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Dropbox\FAU\Artigo\Ilustrações\"/>
    </mc:Choice>
  </mc:AlternateContent>
  <bookViews>
    <workbookView xWindow="0" yWindow="0" windowWidth="20490" windowHeight="7815" activeTab="2" xr2:uid="{06B41F40-F975-4AB9-BE38-D0A77C9F1E0C}"/>
  </bookViews>
  <sheets>
    <sheet name="Gráfico 1" sheetId="1" r:id="rId1"/>
    <sheet name="Gráfico 2" sheetId="2" r:id="rId2"/>
    <sheet name="Gráfico 3" sheetId="3" r:id="rId3"/>
  </sheets>
  <externalReferences>
    <externalReference r:id="rId4"/>
    <externalReference r:id="rId5"/>
    <externalReference r:id="rId6"/>
  </externalReferences>
  <definedNames>
    <definedName name="_xlchart.v1.0" hidden="1">'[1]VAGOS (2)'!$I$4</definedName>
    <definedName name="_xlchart.v1.1" hidden="1">'[1]VAGOS (2)'!$I$5</definedName>
    <definedName name="_xlchart.v1.2" hidden="1">'[1]VAGOS (2)'!$J$3:$V$3</definedName>
    <definedName name="_xlchart.v1.3" hidden="1">'[1]VAGOS (2)'!$J$4:$V$4</definedName>
    <definedName name="_xlchart.v1.4" hidden="1">'[1]VAGOS (2)'!$J$5:$V$5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<sst xmlns="http://schemas.openxmlformats.org/spreadsheetml/2006/main" count="30" uniqueCount="30">
  <si>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População</t>
  </si>
  <si>
    <t>Distritos centrais</t>
  </si>
  <si>
    <t>Município de São Paulo</t>
  </si>
  <si>
    <t>Descrição</t>
  </si>
  <si>
    <t>1. Aguarda ou realiza obras</t>
  </si>
  <si>
    <t>2. Aspectos relacionados ao tombamento</t>
  </si>
  <si>
    <t>3. Disponível para venda ou aluguel</t>
  </si>
  <si>
    <t>4. Em utilização</t>
  </si>
  <si>
    <t>5. Impossibilidade jurídica</t>
  </si>
  <si>
    <t>6. Notificação do proprietário indevido</t>
  </si>
  <si>
    <t>7. Ocupação por movimento social</t>
  </si>
  <si>
    <t>8. Pretensão de utilização ou transação imobiliária</t>
  </si>
  <si>
    <t>9. Tempo insuficiente de vacância</t>
  </si>
  <si>
    <t>10. Sem condições de utilização</t>
  </si>
  <si>
    <t>11. Vendido, locado ou comodato</t>
  </si>
  <si>
    <t>12. Razões de ordem indireta</t>
  </si>
  <si>
    <t>Frequência</t>
  </si>
  <si>
    <t>Barra Funda</t>
  </si>
  <si>
    <t>Bela Vista</t>
  </si>
  <si>
    <t>Belém</t>
  </si>
  <si>
    <t>Bom Retiro</t>
  </si>
  <si>
    <t>Brás</t>
  </si>
  <si>
    <t>Cambuci</t>
  </si>
  <si>
    <t>Consolação</t>
  </si>
  <si>
    <t>Liberdade</t>
  </si>
  <si>
    <t>Mooca</t>
  </si>
  <si>
    <t>Pari</t>
  </si>
  <si>
    <t>República</t>
  </si>
  <si>
    <t>Santa Cecília</t>
  </si>
  <si>
    <t>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</si>
</sst>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9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wrapText="1"/>
    </xf>
    <xf numFmtId="164" fontId="3" fillId="0" borderId="5" xfId="1" applyNumberFormat="1" applyFont="1" applyFill="1" applyBorder="1"/>
    <xf numFmtId="0" fontId="3" fillId="0" borderId="6" xfId="0" applyFont="1" applyFill="1" applyBorder="1" applyAlignment="1">
      <alignment wrapText="1"/>
    </xf>
    <xf numFmtId="164" fontId="3" fillId="0" borderId="9" xfId="1" applyNumberFormat="1" applyFont="1" applyFill="1" applyBorder="1"/>
    <xf numFmtId="164" fontId="3" fillId="0" borderId="7" xfId="1" applyNumberFormat="1" applyFont="1" applyFill="1" applyBorder="1"/>
    <xf numFmtId="0" fontId="2" fillId="0" borderId="2" xfId="0" applyFont="1" applyBorder="1"/>
    <xf numFmtId="0" fontId="5" fillId="0" borderId="4" xfId="0" applyFont="1" applyFill="1" applyBorder="1"/>
    <xf numFmtId="169" fontId="2" fillId="0" borderId="1" xfId="1" applyNumberFormat="1" applyFont="1" applyFill="1" applyBorder="1"/>
    <xf numFmtId="169" fontId="2" fillId="0" borderId="5" xfId="1" applyNumberFormat="1" applyFont="1" applyFill="1" applyBorder="1"/>
    <xf numFmtId="0" fontId="5" fillId="0" borderId="6" xfId="0" applyFont="1" applyFill="1" applyBorder="1"/>
    <xf numFmtId="0" fontId="3" fillId="0" borderId="8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169" fontId="3" fillId="0" borderId="9" xfId="1" applyNumberFormat="1" applyFont="1" applyFill="1" applyBorder="1" applyAlignment="1">
      <alignment horizontal="center" vertical="center"/>
    </xf>
    <xf numFmtId="169" fontId="3" fillId="0" borderId="7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4094530639309"/>
          <c:y val="3.2571680265483599E-2"/>
          <c:w val="0.86459460349883044"/>
          <c:h val="0.73822957678293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1'!$B$4</c:f>
              <c:strCache>
                <c:ptCount val="1"/>
                <c:pt idx="0">
                  <c:v>Distritos centrais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1021305376576592E-2"/>
                  <c:y val="-5.5440043339271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92-47BD-AAA2-9FE0A52EB202}"/>
                </c:ext>
              </c:extLst>
            </c:dLbl>
            <c:dLbl>
              <c:idx val="1"/>
              <c:layout>
                <c:manualLayout>
                  <c:x val="-4.7305259828391844E-2"/>
                  <c:y val="-7.2072056341053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92-47BD-AAA2-9FE0A52EB202}"/>
                </c:ext>
              </c:extLst>
            </c:dLbl>
            <c:dLbl>
              <c:idx val="2"/>
              <c:layout>
                <c:manualLayout>
                  <c:x val="-5.1021305376576662E-2"/>
                  <c:y val="-6.098404767319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92-47BD-AAA2-9FE0A52EB202}"/>
                </c:ext>
              </c:extLst>
            </c:dLbl>
            <c:dLbl>
              <c:idx val="3"/>
              <c:layout>
                <c:manualLayout>
                  <c:x val="-5.2879328150668967E-2"/>
                  <c:y val="-8.8704069342834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92-47BD-AAA2-9FE0A52EB202}"/>
                </c:ext>
              </c:extLst>
            </c:dLbl>
            <c:dLbl>
              <c:idx val="4"/>
              <c:layout>
                <c:manualLayout>
                  <c:x val="-5.1021305376576592E-2"/>
                  <c:y val="-6.098404767319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92-47BD-AAA2-9FE0A52EB202}"/>
                </c:ext>
              </c:extLst>
            </c:dLbl>
            <c:dLbl>
              <c:idx val="5"/>
              <c:layout>
                <c:manualLayout>
                  <c:x val="-5.1021305376576592E-2"/>
                  <c:y val="-3.8808030337490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92-47BD-AAA2-9FE0A52EB202}"/>
                </c:ext>
              </c:extLst>
            </c:dLbl>
            <c:dLbl>
              <c:idx val="6"/>
              <c:layout>
                <c:manualLayout>
                  <c:x val="-4.173119150611472E-2"/>
                  <c:y val="-4.4352034671417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92-47BD-AAA2-9FE0A52EB202}"/>
                </c:ext>
              </c:extLst>
            </c:dLbl>
            <c:dLbl>
              <c:idx val="7"/>
              <c:layout>
                <c:manualLayout>
                  <c:x val="-2.3770402223892328E-2"/>
                  <c:y val="-4.9896039005344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92-47BD-AAA2-9FE0A52EB2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'Gráfico 1'!$C$3:$J$3</c:f>
              <c:numCache>
                <c:formatCode>General</c:formatCode>
                <c:ptCount val="8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1991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</c:numCache>
            </c:numRef>
          </c:cat>
          <c:val>
            <c:numRef>
              <c:f>'Gráfico 1'!$C$4:$J$4</c:f>
              <c:numCache>
                <c:formatCode>_(* #,##0_);_(* \(#,##0\);_(* "-"??_);_(@_)</c:formatCode>
                <c:ptCount val="8"/>
                <c:pt idx="0">
                  <c:v>552371.53377329011</c:v>
                </c:pt>
                <c:pt idx="1">
                  <c:v>654184.20613263454</c:v>
                </c:pt>
                <c:pt idx="2">
                  <c:v>665917.82946338144</c:v>
                </c:pt>
                <c:pt idx="3">
                  <c:v>751440.45387185726</c:v>
                </c:pt>
                <c:pt idx="4">
                  <c:v>651185</c:v>
                </c:pt>
                <c:pt idx="5">
                  <c:v>529763</c:v>
                </c:pt>
                <c:pt idx="6">
                  <c:v>612834</c:v>
                </c:pt>
                <c:pt idx="7">
                  <c:v>649276.552954852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2-47BD-AAA2-9FE0A52EB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2270648"/>
        <c:axId val="505904400"/>
      </c:lineChart>
      <c:lineChart>
        <c:grouping val="standard"/>
        <c:varyColors val="0"/>
        <c:ser>
          <c:idx val="1"/>
          <c:order val="1"/>
          <c:tx>
            <c:strRef>
              <c:f>'Gráfico 1'!$B$5</c:f>
              <c:strCache>
                <c:ptCount val="1"/>
                <c:pt idx="0">
                  <c:v>Município de São Paulo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noFill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6.4343328666818911E-2"/>
                  <c:y val="-4.989603900534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92-47BD-AAA2-9FE0A52EB202}"/>
                </c:ext>
              </c:extLst>
            </c:dLbl>
            <c:dLbl>
              <c:idx val="1"/>
              <c:layout>
                <c:manualLayout>
                  <c:x val="-8.106553363365028E-2"/>
                  <c:y val="-6.0984047673198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2-47BD-AAA2-9FE0A52EB202}"/>
                </c:ext>
              </c:extLst>
            </c:dLbl>
            <c:dLbl>
              <c:idx val="2"/>
              <c:layout>
                <c:manualLayout>
                  <c:x val="-8.8497624730019819E-2"/>
                  <c:y val="-4.989603900534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92-47BD-AAA2-9FE0A52EB202}"/>
                </c:ext>
              </c:extLst>
            </c:dLbl>
            <c:dLbl>
              <c:idx val="3"/>
              <c:layout>
                <c:manualLayout>
                  <c:x val="-7.7732211516727462E-2"/>
                  <c:y val="-6.0127564483973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2-47BD-AAA2-9FE0A52EB202}"/>
                </c:ext>
              </c:extLst>
            </c:dLbl>
            <c:dLbl>
              <c:idx val="4"/>
              <c:layout>
                <c:manualLayout>
                  <c:x val="-6.6201351440911285E-2"/>
                  <c:y val="-8.3160065008907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92-47BD-AAA2-9FE0A52EB202}"/>
                </c:ext>
              </c:extLst>
            </c:dLbl>
            <c:dLbl>
              <c:idx val="5"/>
              <c:layout>
                <c:manualLayout>
                  <c:x val="-7.1366654752888156E-2"/>
                  <c:y val="-6.6528052007126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92-47BD-AAA2-9FE0A52EB202}"/>
                </c:ext>
              </c:extLst>
            </c:dLbl>
            <c:dLbl>
              <c:idx val="6"/>
              <c:layout>
                <c:manualLayout>
                  <c:x val="-6.5792586430611102E-2"/>
                  <c:y val="-4.9896039005344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92-47BD-AAA2-9FE0A52EB202}"/>
                </c:ext>
              </c:extLst>
            </c:dLbl>
            <c:dLbl>
              <c:idx val="7"/>
              <c:layout>
                <c:manualLayout>
                  <c:x val="-3.9780267593317868E-2"/>
                  <c:y val="-2.745984634813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92-47BD-AAA2-9FE0A52EB2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'Gráfico 1'!$C$3:$J$3</c:f>
              <c:numCache>
                <c:formatCode>General</c:formatCode>
                <c:ptCount val="8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1991</c:v>
                </c:pt>
                <c:pt idx="5">
                  <c:v>2000</c:v>
                </c:pt>
                <c:pt idx="6">
                  <c:v>2010</c:v>
                </c:pt>
                <c:pt idx="7">
                  <c:v>2015</c:v>
                </c:pt>
              </c:numCache>
            </c:numRef>
          </c:cat>
          <c:val>
            <c:numRef>
              <c:f>'Gráfico 1'!$C$5:$J$5</c:f>
              <c:numCache>
                <c:formatCode>_(* #,##0_);_(* \(#,##0\);_(* "-"??_);_(@_)</c:formatCode>
                <c:ptCount val="8"/>
                <c:pt idx="0">
                  <c:v>2151313</c:v>
                </c:pt>
                <c:pt idx="1">
                  <c:v>3667898.9999999972</c:v>
                </c:pt>
                <c:pt idx="2">
                  <c:v>5924615.0000000009</c:v>
                </c:pt>
                <c:pt idx="3">
                  <c:v>8493226.0000000019</c:v>
                </c:pt>
                <c:pt idx="4">
                  <c:v>9646185</c:v>
                </c:pt>
                <c:pt idx="5">
                  <c:v>10434252</c:v>
                </c:pt>
                <c:pt idx="6">
                  <c:v>11253503</c:v>
                </c:pt>
                <c:pt idx="7">
                  <c:v>11504119.599999998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2-47BD-AAA2-9FE0A52EB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807968"/>
        <c:axId val="396805344"/>
      </c:lineChart>
      <c:catAx>
        <c:axId val="392270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05904400"/>
        <c:crosses val="autoZero"/>
        <c:auto val="1"/>
        <c:lblAlgn val="ctr"/>
        <c:lblOffset val="100"/>
        <c:noMultiLvlLbl val="0"/>
      </c:catAx>
      <c:valAx>
        <c:axId val="505904400"/>
        <c:scaling>
          <c:orientation val="minMax"/>
          <c:max val="12000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392270648"/>
        <c:crosses val="autoZero"/>
        <c:crossBetween val="between"/>
      </c:valAx>
      <c:valAx>
        <c:axId val="396805344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396807968"/>
        <c:crosses val="max"/>
        <c:crossBetween val="between"/>
      </c:valAx>
      <c:catAx>
        <c:axId val="39680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6805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6754619417684"/>
          <c:y val="0.92129609217540187"/>
          <c:w val="0.54741974036545693"/>
          <c:h val="7.8703907824598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708797763915876E-3"/>
          <c:y val="4.205062238507315E-2"/>
          <c:w val="0.98378017402997042"/>
          <c:h val="0.63464384853380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2'!$P$4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2'!$Q$3:$AC$3</c:f>
              <c:strCache>
                <c:ptCount val="13"/>
                <c:pt idx="0">
                  <c:v>Barra Funda</c:v>
                </c:pt>
                <c:pt idx="1">
                  <c:v>Bela Vista</c:v>
                </c:pt>
                <c:pt idx="2">
                  <c:v>Belém</c:v>
                </c:pt>
                <c:pt idx="3">
                  <c:v>Bom Retiro</c:v>
                </c:pt>
                <c:pt idx="4">
                  <c:v>Brás</c:v>
                </c:pt>
                <c:pt idx="5">
                  <c:v>Cambuci</c:v>
                </c:pt>
                <c:pt idx="6">
                  <c:v>Consolação</c:v>
                </c:pt>
                <c:pt idx="7">
                  <c:v>Liberdade</c:v>
                </c:pt>
                <c:pt idx="8">
                  <c:v>Mooca</c:v>
                </c:pt>
                <c:pt idx="9">
                  <c:v>Pari</c:v>
                </c:pt>
                <c:pt idx="10">
                  <c:v>República</c:v>
                </c:pt>
                <c:pt idx="11">
                  <c:v>Santa Cecília</c:v>
                </c:pt>
                <c:pt idx="12">
                  <c:v>Sé</c:v>
                </c:pt>
              </c:strCache>
            </c:strRef>
          </c:cat>
          <c:val>
            <c:numRef>
              <c:f>'Gráfico 2'!$Q$4:$AC$4</c:f>
              <c:numCache>
                <c:formatCode>_-* #,##0_-;\-* #,##0_-;_-* "-"??_-;_-@_-</c:formatCode>
                <c:ptCount val="13"/>
                <c:pt idx="0">
                  <c:v>685</c:v>
                </c:pt>
                <c:pt idx="1">
                  <c:v>5479</c:v>
                </c:pt>
                <c:pt idx="2">
                  <c:v>2500</c:v>
                </c:pt>
                <c:pt idx="3">
                  <c:v>1821</c:v>
                </c:pt>
                <c:pt idx="4">
                  <c:v>2789</c:v>
                </c:pt>
                <c:pt idx="5">
                  <c:v>1910</c:v>
                </c:pt>
                <c:pt idx="6">
                  <c:v>3694</c:v>
                </c:pt>
                <c:pt idx="7">
                  <c:v>5283</c:v>
                </c:pt>
                <c:pt idx="8">
                  <c:v>3675</c:v>
                </c:pt>
                <c:pt idx="9">
                  <c:v>1223</c:v>
                </c:pt>
                <c:pt idx="10">
                  <c:v>7007</c:v>
                </c:pt>
                <c:pt idx="11">
                  <c:v>6343</c:v>
                </c:pt>
                <c:pt idx="12">
                  <c:v>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1-42CF-A8D7-A8D653DD2C47}"/>
            </c:ext>
          </c:extLst>
        </c:ser>
        <c:ser>
          <c:idx val="1"/>
          <c:order val="1"/>
          <c:tx>
            <c:strRef>
              <c:f>'Gráfico 2'!$P$5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2'!$Q$3:$AC$3</c:f>
              <c:strCache>
                <c:ptCount val="13"/>
                <c:pt idx="0">
                  <c:v>Barra Funda</c:v>
                </c:pt>
                <c:pt idx="1">
                  <c:v>Bela Vista</c:v>
                </c:pt>
                <c:pt idx="2">
                  <c:v>Belém</c:v>
                </c:pt>
                <c:pt idx="3">
                  <c:v>Bom Retiro</c:v>
                </c:pt>
                <c:pt idx="4">
                  <c:v>Brás</c:v>
                </c:pt>
                <c:pt idx="5">
                  <c:v>Cambuci</c:v>
                </c:pt>
                <c:pt idx="6">
                  <c:v>Consolação</c:v>
                </c:pt>
                <c:pt idx="7">
                  <c:v>Liberdade</c:v>
                </c:pt>
                <c:pt idx="8">
                  <c:v>Mooca</c:v>
                </c:pt>
                <c:pt idx="9">
                  <c:v>Pari</c:v>
                </c:pt>
                <c:pt idx="10">
                  <c:v>República</c:v>
                </c:pt>
                <c:pt idx="11">
                  <c:v>Santa Cecília</c:v>
                </c:pt>
                <c:pt idx="12">
                  <c:v>Sé</c:v>
                </c:pt>
              </c:strCache>
            </c:strRef>
          </c:cat>
          <c:val>
            <c:numRef>
              <c:f>'Gráfico 2'!$Q$5:$AC$5</c:f>
              <c:numCache>
                <c:formatCode>_-* #,##0_-;\-* #,##0_-;_-* "-"??_-;_-@_-</c:formatCode>
                <c:ptCount val="13"/>
                <c:pt idx="0">
                  <c:v>1031</c:v>
                </c:pt>
                <c:pt idx="1">
                  <c:v>3494</c:v>
                </c:pt>
                <c:pt idx="2">
                  <c:v>2775</c:v>
                </c:pt>
                <c:pt idx="3">
                  <c:v>1114</c:v>
                </c:pt>
                <c:pt idx="4">
                  <c:v>1664</c:v>
                </c:pt>
                <c:pt idx="5">
                  <c:v>1201</c:v>
                </c:pt>
                <c:pt idx="6">
                  <c:v>2890</c:v>
                </c:pt>
                <c:pt idx="7">
                  <c:v>3166</c:v>
                </c:pt>
                <c:pt idx="8">
                  <c:v>4075</c:v>
                </c:pt>
                <c:pt idx="9">
                  <c:v>556</c:v>
                </c:pt>
                <c:pt idx="10">
                  <c:v>3732</c:v>
                </c:pt>
                <c:pt idx="11">
                  <c:v>3024</c:v>
                </c:pt>
                <c:pt idx="12">
                  <c:v>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1-42CF-A8D7-A8D653DD2C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25"/>
        <c:axId val="185986048"/>
        <c:axId val="186454784"/>
      </c:barChart>
      <c:catAx>
        <c:axId val="18598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BR"/>
          </a:p>
        </c:txPr>
        <c:crossAx val="186454784"/>
        <c:crosses val="autoZero"/>
        <c:auto val="1"/>
        <c:lblAlgn val="ctr"/>
        <c:lblOffset val="100"/>
        <c:noMultiLvlLbl val="0"/>
      </c:catAx>
      <c:valAx>
        <c:axId val="18645478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185986048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2.4527615866198529E-3"/>
          <c:y val="0.91203703703703709"/>
          <c:w val="0.96850359614139137"/>
          <c:h val="6.7631289568867575E-2"/>
        </c:manualLayout>
      </c:layout>
      <c:overlay val="0"/>
      <c:txPr>
        <a:bodyPr/>
        <a:lstStyle/>
        <a:p>
          <a:pPr>
            <a:defRPr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3'!$M$3:$M$14</c:f>
              <c:strCache>
                <c:ptCount val="12"/>
                <c:pt idx="0">
                  <c:v>1. Aguarda ou realiza obras</c:v>
                </c:pt>
                <c:pt idx="1">
                  <c:v>2. Aspectos relacionados ao tombamento</c:v>
                </c:pt>
                <c:pt idx="2">
                  <c:v>3. Disponível para venda ou aluguel</c:v>
                </c:pt>
                <c:pt idx="3">
                  <c:v>4. Em utilização</c:v>
                </c:pt>
                <c:pt idx="4">
                  <c:v>5. Impossibilidade jurídica</c:v>
                </c:pt>
                <c:pt idx="5">
                  <c:v>6. Notificação do proprietário indevido</c:v>
                </c:pt>
                <c:pt idx="6">
                  <c:v>7. Ocupação por movimento social</c:v>
                </c:pt>
                <c:pt idx="7">
                  <c:v>8. Pretensão de utilização ou transação imobiliária</c:v>
                </c:pt>
                <c:pt idx="8">
                  <c:v>9. Tempo insuficiente de vacância</c:v>
                </c:pt>
                <c:pt idx="9">
                  <c:v>10. Sem condições de utilização</c:v>
                </c:pt>
                <c:pt idx="10">
                  <c:v>11. Vendido, locado ou comodato</c:v>
                </c:pt>
                <c:pt idx="11">
                  <c:v>12. Razões de ordem indireta</c:v>
                </c:pt>
              </c:strCache>
            </c:strRef>
          </c:cat>
          <c:val>
            <c:numRef>
              <c:f>'Gráfico 3'!$N$3:$N$14</c:f>
              <c:numCache>
                <c:formatCode>General</c:formatCode>
                <c:ptCount val="12"/>
                <c:pt idx="0">
                  <c:v>14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17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B-4157-AC03-FB0ECB5B6D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7732224"/>
        <c:axId val="237734912"/>
      </c:barChart>
      <c:catAx>
        <c:axId val="23773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b="0"/>
            </a:pPr>
            <a:endParaRPr lang="pt-BR"/>
          </a:p>
        </c:txPr>
        <c:crossAx val="237734912"/>
        <c:crosses val="autoZero"/>
        <c:auto val="1"/>
        <c:lblAlgn val="ctr"/>
        <c:lblOffset val="100"/>
        <c:noMultiLvlLbl val="0"/>
      </c:catAx>
      <c:valAx>
        <c:axId val="237734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7732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6</xdr:row>
      <xdr:rowOff>4762</xdr:rowOff>
    </xdr:from>
    <xdr:to>
      <xdr:col>9</xdr:col>
      <xdr:colOff>666749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B36E31-E75D-4101-9682-8A86051C46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122464</xdr:rowOff>
    </xdr:from>
    <xdr:to>
      <xdr:col>14</xdr:col>
      <xdr:colOff>538843</xdr:colOff>
      <xdr:row>20</xdr:row>
      <xdr:rowOff>160564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94673A-F479-4A71-A926-255CB6092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524511</xdr:colOff>
      <xdr:row>24</xdr:row>
      <xdr:rowOff>31115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5D1FD0B-284B-4BA4-A07C-8B446CD24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o/Bases%20cartogr&#225;ficas/Disserta&#231;&#227;o%20FAU%20USP/Domic&#237;lios%20vagos/XLS/MSP%20DOMIC&#205;LIOS%20VAGOS%20E%20VACA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o/Dropbox/FAU/10%20Revis&#227;o/Outros/REVIS&#195;O%20DA%20ANALISE%20DE%20IMPUGNA&#199;&#213;ES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VAGOS (1)"/>
      <sheetName val="VAGOS (2)"/>
      <sheetName val="VAGOS (3)"/>
      <sheetName val="VACANCIA (1)"/>
      <sheetName val="VACANCIA (2)"/>
    </sheetNames>
    <sheetDataSet>
      <sheetData sheetId="0"/>
      <sheetData sheetId="1"/>
      <sheetData sheetId="2">
        <row r="3">
          <cell r="J3" t="str">
            <v>Barra Funda</v>
          </cell>
          <cell r="K3" t="str">
            <v>Bela Vista</v>
          </cell>
          <cell r="L3" t="str">
            <v>Belém</v>
          </cell>
          <cell r="M3" t="str">
            <v>Bom Retiro</v>
          </cell>
          <cell r="N3" t="str">
            <v>Brás</v>
          </cell>
          <cell r="O3" t="str">
            <v>Cambuci</v>
          </cell>
          <cell r="P3" t="str">
            <v>Consolação</v>
          </cell>
          <cell r="Q3" t="str">
            <v>Liberdade</v>
          </cell>
          <cell r="R3" t="str">
            <v>Mooca</v>
          </cell>
          <cell r="S3" t="str">
            <v>Pari</v>
          </cell>
          <cell r="T3" t="str">
            <v>República</v>
          </cell>
          <cell r="U3" t="str">
            <v>Santa Cecília</v>
          </cell>
          <cell r="V3" t="str">
            <v>Sé</v>
          </cell>
        </row>
        <row r="4">
          <cell r="I4">
            <v>2000</v>
          </cell>
          <cell r="J4">
            <v>685</v>
          </cell>
          <cell r="K4">
            <v>5479</v>
          </cell>
          <cell r="L4">
            <v>2500</v>
          </cell>
          <cell r="M4">
            <v>1821</v>
          </cell>
          <cell r="N4">
            <v>2789</v>
          </cell>
          <cell r="O4">
            <v>1910</v>
          </cell>
          <cell r="P4">
            <v>3694</v>
          </cell>
          <cell r="Q4">
            <v>5283</v>
          </cell>
          <cell r="R4">
            <v>3675</v>
          </cell>
          <cell r="S4">
            <v>1223</v>
          </cell>
          <cell r="T4">
            <v>7007</v>
          </cell>
          <cell r="U4">
            <v>6343</v>
          </cell>
          <cell r="V4">
            <v>3055</v>
          </cell>
        </row>
        <row r="5">
          <cell r="I5">
            <v>2010</v>
          </cell>
          <cell r="J5">
            <v>1031</v>
          </cell>
          <cell r="K5">
            <v>3494</v>
          </cell>
          <cell r="L5">
            <v>2775</v>
          </cell>
          <cell r="M5">
            <v>1114</v>
          </cell>
          <cell r="N5">
            <v>1664</v>
          </cell>
          <cell r="O5">
            <v>1201</v>
          </cell>
          <cell r="P5">
            <v>2890</v>
          </cell>
          <cell r="Q5">
            <v>3166</v>
          </cell>
          <cell r="R5">
            <v>4075</v>
          </cell>
          <cell r="S5">
            <v>556</v>
          </cell>
          <cell r="T5">
            <v>3732</v>
          </cell>
          <cell r="U5">
            <v>3024</v>
          </cell>
          <cell r="V5">
            <v>1246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1"/>
      <sheetName val="Análise"/>
      <sheetName val="Quadro"/>
    </sheetNames>
    <sheetDataSet>
      <sheetData sheetId="0" refreshError="1"/>
      <sheetData sheetId="1">
        <row r="2">
          <cell r="Q2" t="str">
            <v>1. Aguarda ou realiza obras</v>
          </cell>
          <cell r="R2">
            <v>14</v>
          </cell>
        </row>
        <row r="3">
          <cell r="Q3" t="str">
            <v>2. Aspectos relacionados ao tombamento</v>
          </cell>
          <cell r="R3">
            <v>5</v>
          </cell>
        </row>
        <row r="4">
          <cell r="Q4" t="str">
            <v>3. Disponível para venda ou aluguel</v>
          </cell>
          <cell r="R4">
            <v>11</v>
          </cell>
        </row>
        <row r="5">
          <cell r="Q5" t="str">
            <v>4. Em utilização</v>
          </cell>
          <cell r="R5">
            <v>19</v>
          </cell>
        </row>
        <row r="6">
          <cell r="Q6" t="str">
            <v>5. Impossibilidade jurídica</v>
          </cell>
          <cell r="R6">
            <v>4</v>
          </cell>
        </row>
        <row r="7">
          <cell r="Q7" t="str">
            <v>6. Notificação do proprietário indevido</v>
          </cell>
          <cell r="R7">
            <v>2</v>
          </cell>
        </row>
        <row r="8">
          <cell r="Q8" t="str">
            <v>7. Ocupação por movimento social</v>
          </cell>
          <cell r="R8">
            <v>2</v>
          </cell>
        </row>
        <row r="9">
          <cell r="Q9" t="str">
            <v>8. Pretensão de utilização ou transação imobiliária</v>
          </cell>
          <cell r="R9">
            <v>9</v>
          </cell>
        </row>
        <row r="10">
          <cell r="Q10" t="str">
            <v>9. Tempo insuficiente de vacância</v>
          </cell>
          <cell r="R10">
            <v>2</v>
          </cell>
        </row>
        <row r="11">
          <cell r="Q11" t="str">
            <v>10. Sem condições de utilização</v>
          </cell>
          <cell r="R11">
            <v>1</v>
          </cell>
        </row>
        <row r="12">
          <cell r="Q12" t="str">
            <v>11. Vendido, locado ou comodato</v>
          </cell>
          <cell r="R12">
            <v>17</v>
          </cell>
        </row>
        <row r="13">
          <cell r="Q13" t="str">
            <v>12. Razões de ordem indireta</v>
          </cell>
          <cell r="R13">
            <v>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57B4-0FB6-4D5A-8D6C-B3466D00CD44}">
  <dimension ref="B1:J5"/>
  <sheetViews>
    <sheetView topLeftCell="B1" zoomScale="115" zoomScaleNormal="115" workbookViewId="0">
      <selection activeCell="N7" sqref="N7"/>
    </sheetView>
  </sheetViews>
  <sheetFormatPr defaultRowHeight="15" x14ac:dyDescent="0.25"/>
  <cols>
    <col min="1" max="1" width="9.140625" style="1"/>
    <col min="2" max="2" width="15.5703125" style="1" customWidth="1"/>
    <col min="3" max="7" width="11.28515625" style="1" customWidth="1"/>
    <col min="8" max="10" width="12.42578125" style="1" bestFit="1" customWidth="1"/>
    <col min="11" max="16384" width="9.140625" style="1"/>
  </cols>
  <sheetData>
    <row r="1" spans="2:10" ht="15.75" thickBot="1" x14ac:dyDescent="0.3"/>
    <row r="2" spans="2:10" x14ac:dyDescent="0.25">
      <c r="B2" s="5" t="s">
        <v>0</v>
      </c>
      <c r="C2" s="6"/>
      <c r="D2" s="6"/>
      <c r="E2" s="6"/>
      <c r="F2" s="6"/>
      <c r="G2" s="6"/>
      <c r="H2" s="6"/>
      <c r="I2" s="6"/>
      <c r="J2" s="7"/>
    </row>
    <row r="3" spans="2:10" x14ac:dyDescent="0.25">
      <c r="B3" s="8"/>
      <c r="C3" s="2">
        <v>1950</v>
      </c>
      <c r="D3" s="3">
        <v>1960</v>
      </c>
      <c r="E3" s="3">
        <v>1970</v>
      </c>
      <c r="F3" s="3">
        <v>1980</v>
      </c>
      <c r="G3" s="3">
        <v>1991</v>
      </c>
      <c r="H3" s="3">
        <v>2000</v>
      </c>
      <c r="I3" s="3">
        <v>2010</v>
      </c>
      <c r="J3" s="9">
        <v>2015</v>
      </c>
    </row>
    <row r="4" spans="2:10" x14ac:dyDescent="0.25">
      <c r="B4" s="10" t="s">
        <v>1</v>
      </c>
      <c r="C4" s="4">
        <v>552371.53377329011</v>
      </c>
      <c r="D4" s="4">
        <v>654184.20613263454</v>
      </c>
      <c r="E4" s="4">
        <v>665917.82946338144</v>
      </c>
      <c r="F4" s="4">
        <v>751440.45387185726</v>
      </c>
      <c r="G4" s="4">
        <v>651185</v>
      </c>
      <c r="H4" s="4">
        <v>529763</v>
      </c>
      <c r="I4" s="4">
        <v>612834</v>
      </c>
      <c r="J4" s="11">
        <v>649276.552954852</v>
      </c>
    </row>
    <row r="5" spans="2:10" ht="27" customHeight="1" thickBot="1" x14ac:dyDescent="0.3">
      <c r="B5" s="12" t="s">
        <v>2</v>
      </c>
      <c r="C5" s="13">
        <v>2151313</v>
      </c>
      <c r="D5" s="13">
        <v>3667898.9999999972</v>
      </c>
      <c r="E5" s="13">
        <v>5924615.0000000009</v>
      </c>
      <c r="F5" s="13">
        <v>8493226.0000000019</v>
      </c>
      <c r="G5" s="13">
        <v>9646185</v>
      </c>
      <c r="H5" s="13">
        <v>10434252</v>
      </c>
      <c r="I5" s="13">
        <v>11253503</v>
      </c>
      <c r="J5" s="14">
        <v>11504119.599999998</v>
      </c>
    </row>
  </sheetData>
  <mergeCells count="1">
    <mergeCell ref="B2:J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0377-C177-4B88-A021-8718F4D3FC52}">
  <dimension ref="P2:AC5"/>
  <sheetViews>
    <sheetView topLeftCell="F1" zoomScale="70" zoomScaleNormal="70" workbookViewId="0">
      <selection activeCell="AB12" sqref="AB12"/>
    </sheetView>
  </sheetViews>
  <sheetFormatPr defaultRowHeight="15" x14ac:dyDescent="0.25"/>
  <cols>
    <col min="1" max="16" width="9.140625" style="1"/>
    <col min="17" max="17" width="13" style="1" bestFit="1" customWidth="1"/>
    <col min="18" max="18" width="10.7109375" style="1" bestFit="1" customWidth="1"/>
    <col min="19" max="19" width="8.85546875" style="1" customWidth="1"/>
    <col min="20" max="20" width="11.5703125" style="1" bestFit="1" customWidth="1"/>
    <col min="21" max="21" width="8.85546875" style="1" customWidth="1"/>
    <col min="22" max="22" width="9.7109375" style="1" bestFit="1" customWidth="1"/>
    <col min="23" max="23" width="12.85546875" style="1" bestFit="1" customWidth="1"/>
    <col min="24" max="24" width="11" style="1" bestFit="1" customWidth="1"/>
    <col min="25" max="25" width="8.85546875" style="1" customWidth="1"/>
    <col min="26" max="26" width="8.5703125" style="1" bestFit="1" customWidth="1"/>
    <col min="27" max="27" width="11" style="1" bestFit="1" customWidth="1"/>
    <col min="28" max="28" width="14" style="1" bestFit="1" customWidth="1"/>
    <col min="29" max="29" width="8.85546875" style="1" bestFit="1" customWidth="1"/>
    <col min="30" max="16384" width="9.140625" style="1"/>
  </cols>
  <sheetData>
    <row r="2" spans="16:29" s="1" customFormat="1" ht="15.75" thickBot="1" x14ac:dyDescent="0.3"/>
    <row r="3" spans="16:29" s="1" customFormat="1" x14ac:dyDescent="0.25">
      <c r="P3" s="15"/>
      <c r="Q3" s="20" t="s">
        <v>17</v>
      </c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22</v>
      </c>
      <c r="W3" s="20" t="s">
        <v>23</v>
      </c>
      <c r="X3" s="20" t="s">
        <v>24</v>
      </c>
      <c r="Y3" s="20" t="s">
        <v>25</v>
      </c>
      <c r="Z3" s="20" t="s">
        <v>26</v>
      </c>
      <c r="AA3" s="20" t="s">
        <v>27</v>
      </c>
      <c r="AB3" s="20" t="s">
        <v>28</v>
      </c>
      <c r="AC3" s="21" t="s">
        <v>29</v>
      </c>
    </row>
    <row r="4" spans="16:29" s="1" customFormat="1" x14ac:dyDescent="0.25">
      <c r="P4" s="16">
        <v>2000</v>
      </c>
      <c r="Q4" s="17">
        <v>685</v>
      </c>
      <c r="R4" s="17">
        <v>5479</v>
      </c>
      <c r="S4" s="17">
        <v>2500</v>
      </c>
      <c r="T4" s="17">
        <v>1821</v>
      </c>
      <c r="U4" s="17">
        <v>2789</v>
      </c>
      <c r="V4" s="17">
        <v>1910</v>
      </c>
      <c r="W4" s="17">
        <v>3694</v>
      </c>
      <c r="X4" s="17">
        <v>5283</v>
      </c>
      <c r="Y4" s="17">
        <v>3675</v>
      </c>
      <c r="Z4" s="17">
        <v>1223</v>
      </c>
      <c r="AA4" s="17">
        <v>7007</v>
      </c>
      <c r="AB4" s="17">
        <v>6343</v>
      </c>
      <c r="AC4" s="18">
        <v>3055</v>
      </c>
    </row>
    <row r="5" spans="16:29" s="1" customFormat="1" ht="15.75" thickBot="1" x14ac:dyDescent="0.3">
      <c r="P5" s="19">
        <v>2010</v>
      </c>
      <c r="Q5" s="22">
        <v>1031</v>
      </c>
      <c r="R5" s="22">
        <v>3494</v>
      </c>
      <c r="S5" s="22">
        <v>2775</v>
      </c>
      <c r="T5" s="22">
        <v>1114</v>
      </c>
      <c r="U5" s="22">
        <v>1664</v>
      </c>
      <c r="V5" s="22">
        <v>1201</v>
      </c>
      <c r="W5" s="22">
        <v>2890</v>
      </c>
      <c r="X5" s="22">
        <v>3166</v>
      </c>
      <c r="Y5" s="22">
        <v>4075</v>
      </c>
      <c r="Z5" s="22">
        <v>556</v>
      </c>
      <c r="AA5" s="22">
        <v>3732</v>
      </c>
      <c r="AB5" s="22">
        <v>3024</v>
      </c>
      <c r="AC5" s="23">
        <v>1246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317EB-6491-4124-8660-DD1E5525A6F2}">
  <dimension ref="M1:N19"/>
  <sheetViews>
    <sheetView tabSelected="1" workbookViewId="0">
      <selection activeCell="N20" sqref="N20"/>
    </sheetView>
  </sheetViews>
  <sheetFormatPr defaultRowHeight="15" x14ac:dyDescent="0.25"/>
  <cols>
    <col min="13" max="13" width="46.42578125" bestFit="1" customWidth="1"/>
    <col min="14" max="14" width="11.7109375" bestFit="1" customWidth="1"/>
  </cols>
  <sheetData>
    <row r="1" spans="13:14" ht="15.75" thickBot="1" x14ac:dyDescent="0.3">
      <c r="M1" s="1"/>
      <c r="N1" s="1"/>
    </row>
    <row r="2" spans="13:14" ht="15.75" x14ac:dyDescent="0.25">
      <c r="M2" s="24" t="s">
        <v>3</v>
      </c>
      <c r="N2" s="25" t="s">
        <v>16</v>
      </c>
    </row>
    <row r="3" spans="13:14" x14ac:dyDescent="0.25">
      <c r="M3" s="26" t="s">
        <v>4</v>
      </c>
      <c r="N3" s="27">
        <v>14</v>
      </c>
    </row>
    <row r="4" spans="13:14" x14ac:dyDescent="0.25">
      <c r="M4" s="26" t="s">
        <v>5</v>
      </c>
      <c r="N4" s="27">
        <v>5</v>
      </c>
    </row>
    <row r="5" spans="13:14" x14ac:dyDescent="0.25">
      <c r="M5" s="26" t="s">
        <v>6</v>
      </c>
      <c r="N5" s="27">
        <v>11</v>
      </c>
    </row>
    <row r="6" spans="13:14" x14ac:dyDescent="0.25">
      <c r="M6" s="26" t="s">
        <v>7</v>
      </c>
      <c r="N6" s="27">
        <v>19</v>
      </c>
    </row>
    <row r="7" spans="13:14" x14ac:dyDescent="0.25">
      <c r="M7" s="26" t="s">
        <v>8</v>
      </c>
      <c r="N7" s="27">
        <v>4</v>
      </c>
    </row>
    <row r="8" spans="13:14" x14ac:dyDescent="0.25">
      <c r="M8" s="26" t="s">
        <v>9</v>
      </c>
      <c r="N8" s="27">
        <v>2</v>
      </c>
    </row>
    <row r="9" spans="13:14" x14ac:dyDescent="0.25">
      <c r="M9" s="26" t="s">
        <v>10</v>
      </c>
      <c r="N9" s="27">
        <v>2</v>
      </c>
    </row>
    <row r="10" spans="13:14" x14ac:dyDescent="0.25">
      <c r="M10" s="26" t="s">
        <v>11</v>
      </c>
      <c r="N10" s="27">
        <v>9</v>
      </c>
    </row>
    <row r="11" spans="13:14" x14ac:dyDescent="0.25">
      <c r="M11" s="26" t="s">
        <v>12</v>
      </c>
      <c r="N11" s="27">
        <v>2</v>
      </c>
    </row>
    <row r="12" spans="13:14" x14ac:dyDescent="0.25">
      <c r="M12" s="26" t="s">
        <v>13</v>
      </c>
      <c r="N12" s="27">
        <v>1</v>
      </c>
    </row>
    <row r="13" spans="13:14" x14ac:dyDescent="0.25">
      <c r="M13" s="26" t="s">
        <v>14</v>
      </c>
      <c r="N13" s="27">
        <v>17</v>
      </c>
    </row>
    <row r="14" spans="13:14" ht="15.75" thickBot="1" x14ac:dyDescent="0.3">
      <c r="M14" s="28" t="s">
        <v>15</v>
      </c>
      <c r="N14" s="29">
        <v>8</v>
      </c>
    </row>
    <row r="15" spans="13:14" x14ac:dyDescent="0.25">
      <c r="M15" s="1"/>
      <c r="N15" s="1"/>
    </row>
    <row r="16" spans="13:14" x14ac:dyDescent="0.25">
      <c r="M16" s="1"/>
      <c r="N16" s="1"/>
    </row>
    <row r="17" spans="13:14" x14ac:dyDescent="0.25">
      <c r="M17" s="1"/>
      <c r="N17" s="1"/>
    </row>
    <row r="18" spans="13:14" x14ac:dyDescent="0.25">
      <c r="M18" s="1"/>
      <c r="N18" s="1"/>
    </row>
    <row r="19" spans="13:14" x14ac:dyDescent="0.25">
      <c r="M19" s="1"/>
      <c r="N19" s="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Gráfico 1</vt:lpstr>
      <vt:lpstr>Gráfico 2</vt:lpstr>
      <vt:lpstr>Gráfico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Costa</dc:creator>
  <cp:lastModifiedBy>Fabio Costa</cp:lastModifiedBy>
  <dcterms:created xsi:type="dcterms:W3CDTF">2017-10-22T20:46:49Z</dcterms:created>
  <dcterms:modified xsi:type="dcterms:W3CDTF">2018-03-03T18:41:15Z</dcterms:modified>
</cp:coreProperties>
</file>