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6275" windowHeight="8010" tabRatio="983" activeTab="7"/>
  </bookViews>
  <sheets>
    <sheet name="Tabela 1" sheetId="17" r:id="rId1"/>
    <sheet name="Tabela 2" sheetId="18" r:id="rId2"/>
    <sheet name="Tabela 3" sheetId="19" r:id="rId3"/>
    <sheet name="Tabela 4" sheetId="22" r:id="rId4"/>
    <sheet name="Gráfico 1" sheetId="16" r:id="rId5"/>
    <sheet name="Gráfico 2" sheetId="20" r:id="rId6"/>
    <sheet name="Gráfico 3" sheetId="21" r:id="rId7"/>
    <sheet name="Gráfico 4" sheetId="23" r:id="rId8"/>
  </sheets>
  <calcPr calcId="144525"/>
</workbook>
</file>

<file path=xl/sharedStrings.xml><?xml version="1.0" encoding="utf-8"?>
<sst xmlns="http://schemas.openxmlformats.org/spreadsheetml/2006/main" count="81" uniqueCount="58">
  <si>
    <t>Norte</t>
  </si>
  <si>
    <t>Nordeste</t>
  </si>
  <si>
    <t>Sudeste</t>
  </si>
  <si>
    <t>Sul</t>
  </si>
  <si>
    <t>Centro-Oeste</t>
  </si>
  <si>
    <t>Brasil</t>
  </si>
  <si>
    <t>Região</t>
  </si>
  <si>
    <t>Total</t>
  </si>
  <si>
    <t>TOTAL Brasil</t>
  </si>
  <si>
    <t>Estado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</si>
  <si>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</si>
  <si>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</si>
  <si>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</si>
  <si>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</si>
  <si>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</si>
  <si>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</si>
  <si>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</si>
  <si>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</si>
  <si>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</si>
  <si>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PI</t>
  </si>
  <si>
    <t>AL</t>
  </si>
  <si>
    <t>SE</t>
  </si>
  <si>
    <t>RN</t>
  </si>
  <si>
    <t>MA</t>
  </si>
  <si>
    <t>CE</t>
  </si>
  <si>
    <t>PB</t>
  </si>
  <si>
    <t>PE</t>
  </si>
  <si>
    <t>BA</t>
  </si>
  <si>
    <t>Percentuais</t>
  </si>
  <si>
    <t>Mulheres</t>
  </si>
  <si>
    <t>Jovens de 18 a 24 anos</t>
  </si>
  <si>
    <t>Ensino superior (completo e incompleto)</t>
  </si>
  <si>
    <t>Rendimento entre 1 e 1,4 salários mínimos</t>
  </si>
  <si>
    <t>Fonte: RAIS/TEM</t>
  </si>
  <si>
    <t>Tabela 1. Vínculos de operadores de telemarketing em estabelecimentos com 1000 ou mais empregados ativos (2015 e 2016)</t>
  </si>
  <si>
    <t>Fonte: RAIS/MTE.</t>
  </si>
  <si>
    <t>Tabela 2. Evolução dos vínculos de operadores de telemarketing em estabelecimentos com mais de mil 1000 ou mais empregados ativos - Nordeste (2007-2016)</t>
  </si>
  <si>
    <t>2007 </t>
  </si>
  <si>
    <t>Ta</t>
  </si>
  <si>
    <t>Tabela 3. Participação relativa dos estados do Nordeste no total de ocupados como operadores de telemarketing em estabelecimentos com 1000 ou mais empregados ativos (em 2007 e 2016)</t>
  </si>
  <si>
    <t>Gráfico 1. Evolução da participação regional nos vínculos ativos de operadores de telemarketing em estabelecimentos  com 1000 ou mais empregados no Brasil (2007-2016)</t>
  </si>
  <si>
    <t>Gráfico 2. Distribuição estadual dos vínculos de operadores de telemarketing em estabelecimentos com 1000 ou mais empregados ativos no Nordeste (2007-2016)</t>
  </si>
  <si>
    <t>Gráfico 3. Número de vínculos ativos de operadores de telemarketing em estabelecimentos com  1000 ou mais empregados - Paraíba (2007-2016)</t>
  </si>
  <si>
    <t>Tabela 4. Percentuais de operadores de telemarketing em estabelecimentos com 1000 ou mais empregados ativos, quanto a gênero, faixa etária, escolaridade e faixa de rendimento - Brasil, Nordeste e Paraíba (2016)</t>
  </si>
  <si>
    <t>Número total de operadores</t>
  </si>
  <si>
    <t>Pos.</t>
  </si>
  <si>
    <t>1a.</t>
  </si>
  <si>
    <t>Atento</t>
  </si>
  <si>
    <t>2a.</t>
  </si>
  <si>
    <t>Contax</t>
  </si>
  <si>
    <t>3a.</t>
  </si>
  <si>
    <t>Almaviva do Brasil</t>
  </si>
  <si>
    <t>4a.</t>
  </si>
  <si>
    <t>AeC</t>
  </si>
  <si>
    <t>5a.</t>
  </si>
  <si>
    <t>Tivit</t>
  </si>
  <si>
    <r>
      <t xml:space="preserve">Gráfico 4. Número total de operadores de telemarketing das 05 maiores empresas de </t>
    </r>
    <r>
      <rPr>
        <b/>
        <i/>
        <sz val="11"/>
        <color theme="1"/>
        <rFont val="Arial"/>
        <family val="2"/>
      </rPr>
      <t>call center</t>
    </r>
    <r>
      <rPr>
        <b/>
        <sz val="11"/>
        <color theme="1"/>
        <rFont val="Arial"/>
        <family val="2"/>
      </rPr>
      <t xml:space="preserve"> (2001-2017)</t>
    </r>
  </si>
  <si>
    <t>Fonte: Ranking divulgado pelo portal “http://www.callcenter.inf.br/”.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</si>
</sst>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1"/>
    <xf numFmtId="164" fontId="2" fillId="0" borderId="0" xfId="1" applyNumberFormat="1"/>
    <xf numFmtId="0" fontId="1" fillId="0" borderId="0" xfId="1" applyFont="1"/>
    <xf numFmtId="164" fontId="0" fillId="0" borderId="0" xfId="0" applyNumberFormat="1"/>
    <xf numFmtId="0" fontId="4" fillId="0" borderId="0" xfId="0" applyFont="1"/>
    <xf numFmtId="3" fontId="6" fillId="0" borderId="0" xfId="0" applyNumberFormat="1" applyFont="1" applyAlignment="1">
      <alignment horizontal="right" vertical="center"/>
    </xf>
    <xf numFmtId="0" fontId="7" fillId="0" borderId="0" xfId="0" applyFont="1"/>
    <xf numFmtId="0" fontId="4" fillId="0" borderId="1" xfId="0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0" fillId="0" borderId="0" xfId="1" applyFont="1" applyFill="1"/>
    <xf numFmtId="0" fontId="10" fillId="0" borderId="0" xfId="1" applyFont="1"/>
    <xf numFmtId="0" fontId="6" fillId="0" borderId="0" xfId="0" applyFont="1"/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0" fillId="0" borderId="0" xfId="0"/>
    <xf numFmtId="0" fontId="4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Porcentagem 2" xf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'Gráfico 1'!$A$2</c:f>
              <c:strCache>
                <c:ptCount val="1"/>
                <c:pt idx="0">
                  <c:v>Norte</c:v>
                </c:pt>
              </c:strCache>
            </c:strRef>
          </c:tx>
          <c:spPr>
            <a:ln>
              <a:solidFill>
                <a:schemeClr val="bg1">
                  <a:lumMod val="85000"/>
                </a:schemeClr>
              </a:solidFill>
            </a:ln>
          </c:spPr>
          <c:marker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marker>
          <c:cat>
            <c:numRef>
              <c:f>'Gráfico 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1'!$B$2:$K$2</c:f>
              <c:numCache>
                <c:formatCode>0.0</c:formatCode>
                <c:ptCount val="10"/>
                <c:pt idx="0">
                  <c:v>4.8535207439476594E-4</c:v>
                </c:pt>
                <c:pt idx="1">
                  <c:v>1.0648013531167963E-2</c:v>
                </c:pt>
                <c:pt idx="2">
                  <c:v>2.109150700969779E-2</c:v>
                </c:pt>
                <c:pt idx="3">
                  <c:v>1.3927853717742095E-2</c:v>
                </c:pt>
                <c:pt idx="4">
                  <c:v>0.11097330112931653</c:v>
                </c:pt>
                <c:pt idx="5">
                  <c:v>0.11048197762739953</c:v>
                </c:pt>
                <c:pt idx="6">
                  <c:v>8.2104313190634673E-2</c:v>
                </c:pt>
                <c:pt idx="7">
                  <c:v>0.40629034516013629</c:v>
                </c:pt>
                <c:pt idx="8">
                  <c:v>0.79254878898762859</c:v>
                </c:pt>
                <c:pt idx="9">
                  <c:v>1.0606263097881876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1'!$A$3</c:f>
              <c:strCache>
                <c:ptCount val="1"/>
                <c:pt idx="0">
                  <c:v>Nordeste</c:v>
                </c:pt>
              </c:strCache>
            </c:strRef>
          </c:tx>
          <c:spPr>
            <a:ln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'Gráfico 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1'!$B$3:$K$3</c:f>
              <c:numCache>
                <c:formatCode>0.0</c:formatCode>
                <c:ptCount val="10"/>
                <c:pt idx="0">
                  <c:v>8.59704129375449</c:v>
                </c:pt>
                <c:pt idx="1">
                  <c:v>9.119204511481426</c:v>
                </c:pt>
                <c:pt idx="2">
                  <c:v>10.447613431416016</c:v>
                </c:pt>
                <c:pt idx="3">
                  <c:v>10.338048906663483</c:v>
                </c:pt>
                <c:pt idx="4">
                  <c:v>10.919627767986016</c:v>
                </c:pt>
                <c:pt idx="5">
                  <c:v>13.050683607236568</c:v>
                </c:pt>
                <c:pt idx="6">
                  <c:v>16.631551805446705</c:v>
                </c:pt>
                <c:pt idx="7">
                  <c:v>20.84182364012506</c:v>
                </c:pt>
                <c:pt idx="8">
                  <c:v>28.338179560899114</c:v>
                </c:pt>
                <c:pt idx="9">
                  <c:v>30.851714205283798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1'!$A$4</c:f>
              <c:strCache>
                <c:ptCount val="1"/>
                <c:pt idx="0">
                  <c:v>Sudeste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txPr>
              <a:bodyPr/>
              <a:lstStyle/>
              <a:p>
                <a:pPr>
                  <a:defRPr sz="8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'Gráfico 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1'!$B$4:$K$4</c:f>
              <c:numCache>
                <c:formatCode>0.0</c:formatCode>
                <c:ptCount val="10"/>
                <c:pt idx="0">
                  <c:v>77.224368556951219</c:v>
                </c:pt>
                <c:pt idx="1">
                  <c:v>76.667335580337209</c:v>
                </c:pt>
                <c:pt idx="2">
                  <c:v>76.277650320031327</c:v>
                </c:pt>
                <c:pt idx="3">
                  <c:v>76.797389522274614</c:v>
                </c:pt>
                <c:pt idx="4">
                  <c:v>75.29647278978176</c:v>
                </c:pt>
                <c:pt idx="5">
                  <c:v>73.646414060285366</c:v>
                </c:pt>
                <c:pt idx="6">
                  <c:v>69.691294567883645</c:v>
                </c:pt>
                <c:pt idx="7">
                  <c:v>67.45601891458881</c:v>
                </c:pt>
                <c:pt idx="8">
                  <c:v>59.960903467503044</c:v>
                </c:pt>
                <c:pt idx="9">
                  <c:v>59.323985793863152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1'!$A$5</c:f>
              <c:strCache>
                <c:ptCount val="1"/>
                <c:pt idx="0">
                  <c:v>Sul</c:v>
                </c:pt>
              </c:strCache>
            </c:strRef>
          </c:tx>
          <c:spPr>
            <a:ln>
              <a:solidFill>
                <a:schemeClr val="bg2">
                  <a:lumMod val="25000"/>
                </a:schemeClr>
              </a:solidFill>
            </a:ln>
          </c:spPr>
          <c:marker>
            <c:symbol val="dash"/>
            <c:size val="7"/>
            <c:spPr>
              <a:solidFill>
                <a:schemeClr val="bg2">
                  <a:lumMod val="25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marker>
          <c:cat>
            <c:numRef>
              <c:f>'Gráfico 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1'!$B$5:$K$5</c:f>
              <c:numCache>
                <c:formatCode>0.0</c:formatCode>
                <c:ptCount val="10"/>
                <c:pt idx="0">
                  <c:v>8.1602244267991999</c:v>
                </c:pt>
                <c:pt idx="1">
                  <c:v>6.9412762053756083</c:v>
                </c:pt>
                <c:pt idx="2">
                  <c:v>6.8883140137998717</c:v>
                </c:pt>
                <c:pt idx="3">
                  <c:v>6.9496010664756565</c:v>
                </c:pt>
                <c:pt idx="4">
                  <c:v>6.6159670996801356</c:v>
                </c:pt>
                <c:pt idx="5">
                  <c:v>5.7043589501304703</c:v>
                </c:pt>
                <c:pt idx="6">
                  <c:v>5.267229182994229</c:v>
                </c:pt>
                <c:pt idx="7">
                  <c:v>4.4791488435035536</c:v>
                </c:pt>
                <c:pt idx="8">
                  <c:v>5.4634409304756923</c:v>
                </c:pt>
                <c:pt idx="9">
                  <c:v>4.785045453382204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1'!$A$6</c:f>
              <c:strCache>
                <c:ptCount val="1"/>
                <c:pt idx="0">
                  <c:v>Centro-Oeste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numRef>
              <c:f>'Gráfico 1'!$B$1:$K$1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1'!$B$6:$K$6</c:f>
              <c:numCache>
                <c:formatCode>0.0</c:formatCode>
                <c:ptCount val="10"/>
                <c:pt idx="0">
                  <c:v>6.0178803704207029</c:v>
                </c:pt>
                <c:pt idx="1">
                  <c:v>7.2615356892745844</c:v>
                </c:pt>
                <c:pt idx="2">
                  <c:v>6.3653307277430793</c:v>
                </c:pt>
                <c:pt idx="3">
                  <c:v>5.9010326508685012</c:v>
                </c:pt>
                <c:pt idx="4">
                  <c:v>7.056959041422779</c:v>
                </c:pt>
                <c:pt idx="5">
                  <c:v>7.4880614047201979</c:v>
                </c:pt>
                <c:pt idx="6">
                  <c:v>8.3278201304847901</c:v>
                </c:pt>
                <c:pt idx="7">
                  <c:v>6.8167182566224396</c:v>
                </c:pt>
                <c:pt idx="8">
                  <c:v>5.4449272521345184</c:v>
                </c:pt>
                <c:pt idx="9">
                  <c:v>3.9786282376826598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99296"/>
        <c:axId val="225000832"/>
      </c:lineChart>
      <c:catAx>
        <c:axId val="22499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5000832"/>
        <c:crosses val="autoZero"/>
        <c:auto val="1"/>
        <c:lblAlgn val="ctr"/>
        <c:lblOffset val="100"/>
        <c:noMultiLvlLbl val="0"/>
      </c:catAx>
      <c:valAx>
        <c:axId val="22500083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499929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2'!$A$2</c:f>
              <c:strCache>
                <c:ptCount val="1"/>
                <c:pt idx="0">
                  <c:v>PI</c:v>
                </c:pt>
              </c:strCache>
            </c:strRef>
          </c:tx>
          <c:spPr>
            <a:pattFill prst="dkHorz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2'!$B$2:$K$2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1.1138958507379561E-2</c:v>
                </c:pt>
                <c:pt idx="6">
                  <c:v>3.4005834234307746</c:v>
                </c:pt>
                <c:pt idx="7">
                  <c:v>10.036569893275619</c:v>
                </c:pt>
                <c:pt idx="8">
                  <c:v>10.46836719988471</c:v>
                </c:pt>
                <c:pt idx="9">
                  <c:v>8.7622927400252539</c:v>
                </c:pt>
              </c:numCache>
            </c:numRef>
          </c:val>
        </c:ser>
        <c:ser>
          <c:idx val="1"/>
          <c:order val="1"/>
          <c:tx>
            <c:strRef>
              <c:f>'Gráfico 2'!$A$3</c:f>
              <c:strCache>
                <c:ptCount val="1"/>
                <c:pt idx="0">
                  <c:v>AL</c:v>
                </c:pt>
              </c:strCache>
            </c:strRef>
          </c:tx>
          <c:spPr>
            <a:pattFill prst="smGri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2'!$B$3:$K$3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9.8879367172050106E-2</c:v>
                </c:pt>
                <c:pt idx="3">
                  <c:v>8.8533045921705994E-2</c:v>
                </c:pt>
                <c:pt idx="4">
                  <c:v>6.9744271006310199E-2</c:v>
                </c:pt>
                <c:pt idx="5">
                  <c:v>1.6708437761069339E-2</c:v>
                </c:pt>
                <c:pt idx="6">
                  <c:v>0</c:v>
                </c:pt>
                <c:pt idx="7">
                  <c:v>3.4644376446003431</c:v>
                </c:pt>
                <c:pt idx="8">
                  <c:v>6.1843685449392325</c:v>
                </c:pt>
                <c:pt idx="9">
                  <c:v>7.2811730983695702</c:v>
                </c:pt>
              </c:numCache>
            </c:numRef>
          </c:val>
        </c:ser>
        <c:ser>
          <c:idx val="2"/>
          <c:order val="2"/>
          <c:tx>
            <c:strRef>
              <c:f>'Gráfico 2'!$A$4</c:f>
              <c:strCache>
                <c:ptCount val="1"/>
                <c:pt idx="0">
                  <c:v>SE</c:v>
                </c:pt>
              </c:strCache>
            </c:strRef>
          </c:tx>
          <c:spPr>
            <a:pattFill prst="solidDmn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2'!$B$4:$K$4</c:f>
              <c:numCache>
                <c:formatCode>0.0</c:formatCode>
                <c:ptCount val="10"/>
                <c:pt idx="0">
                  <c:v>1.6936713148534975E-2</c:v>
                </c:pt>
                <c:pt idx="1">
                  <c:v>7.6346162482597568E-2</c:v>
                </c:pt>
                <c:pt idx="2">
                  <c:v>6.5919578114700061E-2</c:v>
                </c:pt>
                <c:pt idx="3">
                  <c:v>0.37337849801762962</c:v>
                </c:pt>
                <c:pt idx="4">
                  <c:v>0.39521753570242446</c:v>
                </c:pt>
                <c:pt idx="5">
                  <c:v>0.23391812865497078</c:v>
                </c:pt>
                <c:pt idx="6">
                  <c:v>9.0328634666775454</c:v>
                </c:pt>
                <c:pt idx="7">
                  <c:v>7.7244570490335107</c:v>
                </c:pt>
                <c:pt idx="8">
                  <c:v>5.3283374165345636</c:v>
                </c:pt>
                <c:pt idx="9">
                  <c:v>5.3530447285228435</c:v>
                </c:pt>
              </c:numCache>
            </c:numRef>
          </c:val>
        </c:ser>
        <c:ser>
          <c:idx val="3"/>
          <c:order val="3"/>
          <c:tx>
            <c:strRef>
              <c:f>'Gráfico 2'!$A$5</c:f>
              <c:strCache>
                <c:ptCount val="1"/>
                <c:pt idx="0">
                  <c:v>RN</c:v>
                </c:pt>
              </c:strCache>
            </c:strRef>
          </c:tx>
          <c:spPr>
            <a:pattFill prst="dkVert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2'!$B$5:$K$5</c:f>
              <c:numCache>
                <c:formatCode>0.0</c:formatCode>
                <c:ptCount val="10"/>
                <c:pt idx="0">
                  <c:v>1.2081522045954949</c:v>
                </c:pt>
                <c:pt idx="1">
                  <c:v>1.1901019445816678</c:v>
                </c:pt>
                <c:pt idx="2">
                  <c:v>1.5614700065919578</c:v>
                </c:pt>
                <c:pt idx="3">
                  <c:v>2.4442819200123176</c:v>
                </c:pt>
                <c:pt idx="4">
                  <c:v>2.6004649618067086</c:v>
                </c:pt>
                <c:pt idx="5">
                  <c:v>2.481203007518797</c:v>
                </c:pt>
                <c:pt idx="6">
                  <c:v>4.318557352971176</c:v>
                </c:pt>
                <c:pt idx="7">
                  <c:v>9.0558996940070156</c:v>
                </c:pt>
                <c:pt idx="8">
                  <c:v>5.8019887591872026</c:v>
                </c:pt>
                <c:pt idx="9">
                  <c:v>6.6682642236333978</c:v>
                </c:pt>
              </c:numCache>
            </c:numRef>
          </c:val>
        </c:ser>
        <c:ser>
          <c:idx val="4"/>
          <c:order val="4"/>
          <c:tx>
            <c:strRef>
              <c:f>'Gráfico 2'!$A$6</c:f>
              <c:strCache>
                <c:ptCount val="1"/>
                <c:pt idx="0">
                  <c:v>MA</c:v>
                </c:pt>
              </c:strCache>
            </c:strRef>
          </c:tx>
          <c:spPr>
            <a:pattFill prst="zigZag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2'!$B$6:$K$6</c:f>
              <c:numCache>
                <c:formatCode>0.0</c:formatCode>
                <c:ptCount val="10"/>
                <c:pt idx="0">
                  <c:v>9.0329136792186529E-2</c:v>
                </c:pt>
                <c:pt idx="1">
                  <c:v>7.1855211748327111E-2</c:v>
                </c:pt>
                <c:pt idx="2">
                  <c:v>2.883981542518128E-2</c:v>
                </c:pt>
                <c:pt idx="3">
                  <c:v>3.0794102929289042E-2</c:v>
                </c:pt>
                <c:pt idx="4">
                  <c:v>6.6423115244104948E-3</c:v>
                </c:pt>
                <c:pt idx="5">
                  <c:v>3.0103035366193258</c:v>
                </c:pt>
                <c:pt idx="6">
                  <c:v>5.740396972725974</c:v>
                </c:pt>
                <c:pt idx="7">
                  <c:v>4.5406373609970894</c:v>
                </c:pt>
                <c:pt idx="8">
                  <c:v>2.5315847624537637</c:v>
                </c:pt>
                <c:pt idx="9">
                  <c:v>5.1668678973999755</c:v>
                </c:pt>
              </c:numCache>
            </c:numRef>
          </c:val>
        </c:ser>
        <c:ser>
          <c:idx val="5"/>
          <c:order val="5"/>
          <c:tx>
            <c:strRef>
              <c:f>'Gráfico 2'!$A$7</c:f>
              <c:strCache>
                <c:ptCount val="1"/>
                <c:pt idx="0">
                  <c:v>CE</c:v>
                </c:pt>
              </c:strCache>
            </c:strRef>
          </c:tx>
          <c:spPr>
            <a:pattFill prst="trellis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2'!$B$7:$K$7</c:f>
              <c:numCache>
                <c:formatCode>0.0</c:formatCode>
                <c:ptCount val="10"/>
                <c:pt idx="0">
                  <c:v>7.390052503810761</c:v>
                </c:pt>
                <c:pt idx="1">
                  <c:v>10.189967216059639</c:v>
                </c:pt>
                <c:pt idx="2">
                  <c:v>9.0515820698747529</c:v>
                </c:pt>
                <c:pt idx="3">
                  <c:v>6.7054159128526889</c:v>
                </c:pt>
                <c:pt idx="4">
                  <c:v>8.2032547326469611</c:v>
                </c:pt>
                <c:pt idx="5">
                  <c:v>6.3714842662211089</c:v>
                </c:pt>
                <c:pt idx="6">
                  <c:v>8.078170579955529</c:v>
                </c:pt>
                <c:pt idx="7">
                  <c:v>6.661691170982909</c:v>
                </c:pt>
                <c:pt idx="8">
                  <c:v>13.120046116155065</c:v>
                </c:pt>
                <c:pt idx="9">
                  <c:v>13.301505082996156</c:v>
                </c:pt>
              </c:numCache>
            </c:numRef>
          </c:val>
        </c:ser>
        <c:ser>
          <c:idx val="6"/>
          <c:order val="6"/>
          <c:tx>
            <c:strRef>
              <c:f>'Gráfico 2'!$A$8</c:f>
              <c:strCache>
                <c:ptCount val="1"/>
                <c:pt idx="0">
                  <c:v>PB</c:v>
                </c:pt>
              </c:strCache>
            </c:strRef>
          </c:tx>
          <c:spPr>
            <a:pattFill prst="dotGrid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2'!$B$8:$K$8</c:f>
              <c:numCache>
                <c:formatCode>0.0</c:formatCode>
                <c:ptCount val="10"/>
                <c:pt idx="0">
                  <c:v>0.50810139445604918</c:v>
                </c:pt>
                <c:pt idx="1">
                  <c:v>0.32783940360174246</c:v>
                </c:pt>
                <c:pt idx="2">
                  <c:v>0.37079762689518786</c:v>
                </c:pt>
                <c:pt idx="3">
                  <c:v>0.50810269833326915</c:v>
                </c:pt>
                <c:pt idx="4">
                  <c:v>0.4217867818000664</c:v>
                </c:pt>
                <c:pt idx="5">
                  <c:v>10.749094959621274</c:v>
                </c:pt>
                <c:pt idx="6">
                  <c:v>12.782276983333674</c:v>
                </c:pt>
                <c:pt idx="7">
                  <c:v>14.381670273901037</c:v>
                </c:pt>
                <c:pt idx="8">
                  <c:v>8.6756016717106217</c:v>
                </c:pt>
                <c:pt idx="9">
                  <c:v>6.2747122093291186</c:v>
                </c:pt>
              </c:numCache>
            </c:numRef>
          </c:val>
        </c:ser>
        <c:ser>
          <c:idx val="7"/>
          <c:order val="7"/>
          <c:tx>
            <c:strRef>
              <c:f>'Gráfico 2'!$A$9</c:f>
              <c:strCache>
                <c:ptCount val="1"/>
                <c:pt idx="0">
                  <c:v>PE</c:v>
                </c:pt>
              </c:strCache>
            </c:strRef>
          </c:tx>
          <c:spPr>
            <a:pattFill prst="pct40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2'!$B$9:$K$9</c:f>
              <c:numCache>
                <c:formatCode>0.0</c:formatCode>
                <c:ptCount val="10"/>
                <c:pt idx="0">
                  <c:v>41.895782758426016</c:v>
                </c:pt>
                <c:pt idx="1">
                  <c:v>41.415547671442042</c:v>
                </c:pt>
                <c:pt idx="2">
                  <c:v>42.415128543177325</c:v>
                </c:pt>
                <c:pt idx="3">
                  <c:v>38.577312444666845</c:v>
                </c:pt>
                <c:pt idx="4">
                  <c:v>39.322484224510127</c:v>
                </c:pt>
                <c:pt idx="5">
                  <c:v>29.131161236424397</c:v>
                </c:pt>
                <c:pt idx="6">
                  <c:v>22.027294424838335</c:v>
                </c:pt>
                <c:pt idx="7">
                  <c:v>21.110530636614673</c:v>
                </c:pt>
                <c:pt idx="8">
                  <c:v>24.599125714560216</c:v>
                </c:pt>
                <c:pt idx="9">
                  <c:v>22.71265172950903</c:v>
                </c:pt>
              </c:numCache>
            </c:numRef>
          </c:val>
        </c:ser>
        <c:ser>
          <c:idx val="8"/>
          <c:order val="8"/>
          <c:tx>
            <c:strRef>
              <c:f>'Gráfico 2'!$A$10</c:f>
              <c:strCache>
                <c:ptCount val="1"/>
                <c:pt idx="0">
                  <c:v>BA</c:v>
                </c:pt>
              </c:strCache>
            </c:strRef>
          </c:tx>
          <c:spPr>
            <a:pattFill prst="pct7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numRef>
              <c:f>'Gráfico 2'!$B$1:$K$1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2'!$B$10:$K$10</c:f>
              <c:numCache>
                <c:formatCode>0.0</c:formatCode>
                <c:ptCount val="10"/>
                <c:pt idx="0">
                  <c:v>48.890645288770962</c:v>
                </c:pt>
                <c:pt idx="1">
                  <c:v>46.728342390083981</c:v>
                </c:pt>
                <c:pt idx="2">
                  <c:v>46.40738299274885</c:v>
                </c:pt>
                <c:pt idx="3">
                  <c:v>51.272181377266257</c:v>
                </c:pt>
                <c:pt idx="4">
                  <c:v>48.980405181002986</c:v>
                </c:pt>
                <c:pt idx="5">
                  <c:v>47.994987468671681</c:v>
                </c:pt>
                <c:pt idx="6">
                  <c:v>34.619856796066991</c:v>
                </c:pt>
                <c:pt idx="7">
                  <c:v>23.024106276587805</c:v>
                </c:pt>
                <c:pt idx="8">
                  <c:v>23.290579814574627</c:v>
                </c:pt>
                <c:pt idx="9">
                  <c:v>24.479488290214658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5904896"/>
        <c:axId val="225910784"/>
      </c:barChart>
      <c:catAx>
        <c:axId val="22590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5910784"/>
        <c:crosses val="autoZero"/>
        <c:auto val="1"/>
        <c:lblAlgn val="ctr"/>
        <c:lblOffset val="100"/>
        <c:noMultiLvlLbl val="0"/>
      </c:catAx>
      <c:valAx>
        <c:axId val="225910784"/>
        <c:scaling>
          <c:orientation val="minMax"/>
          <c:max val="10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59048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'Gráfico 3'!$A$3</c:f>
              <c:strCache>
                <c:ptCount val="1"/>
                <c:pt idx="0">
                  <c:v>Paraíba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'Gráfico 3'!$B$2:$K$2</c:f>
              <c:numCache>
                <c:formatCode>General</c:formatCod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'Gráfico 3'!$B$3:$K$3</c:f>
              <c:numCache>
                <c:formatCode>General</c:formatCode>
                <c:ptCount val="10"/>
                <c:pt idx="0">
                  <c:v>90</c:v>
                </c:pt>
                <c:pt idx="1">
                  <c:v>73</c:v>
                </c:pt>
                <c:pt idx="2">
                  <c:v>90</c:v>
                </c:pt>
                <c:pt idx="3">
                  <c:v>132</c:v>
                </c:pt>
                <c:pt idx="4">
                  <c:v>127</c:v>
                </c:pt>
                <c:pt idx="5" formatCode="#,##0">
                  <c:v>3860</c:v>
                </c:pt>
                <c:pt idx="6" formatCode="#,##0">
                  <c:v>6266</c:v>
                </c:pt>
                <c:pt idx="7" formatCode="#,##0">
                  <c:v>9635</c:v>
                </c:pt>
                <c:pt idx="8" formatCode="#,##0">
                  <c:v>9030</c:v>
                </c:pt>
                <c:pt idx="9" formatCode="#,##0">
                  <c:v>6808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44320"/>
        <c:axId val="225945856"/>
        <c:axId val="0"/>
      </c:bar3DChart>
      <c:catAx>
        <c:axId val="22594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5945856"/>
        <c:crosses val="autoZero"/>
        <c:auto val="1"/>
        <c:lblAlgn val="ctr"/>
        <c:lblOffset val="100"/>
        <c:noMultiLvlLbl val="0"/>
      </c:catAx>
      <c:valAx>
        <c:axId val="2259458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5944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'Gráfico 4'!$B$3</c:f>
              <c:strCache>
                <c:ptCount val="1"/>
                <c:pt idx="0">
                  <c:v>Atento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pPr>
              <a:solidFill>
                <a:schemeClr val="tx1">
                  <a:lumMod val="95000"/>
                  <a:lumOff val="5000"/>
                </a:schemeClr>
              </a:solidFill>
              <a:ln>
                <a:solidFill>
                  <a:schemeClr val="tx1">
                    <a:lumMod val="95000"/>
                    <a:lumOff val="5000"/>
                  </a:schemeClr>
                </a:solidFill>
              </a:ln>
            </c:spPr>
          </c:marker>
          <c:cat>
            <c:numRef>
              <c:f>'Gráfico 4'!$C$2:$S$2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'Gráfico 4'!$C$3:$S$3</c:f>
              <c:numCache>
                <c:formatCode>General</c:formatCode>
                <c:ptCount val="17"/>
                <c:pt idx="3">
                  <c:v>35600</c:v>
                </c:pt>
                <c:pt idx="4">
                  <c:v>41600</c:v>
                </c:pt>
                <c:pt idx="5">
                  <c:v>44800</c:v>
                </c:pt>
                <c:pt idx="6">
                  <c:v>52000</c:v>
                </c:pt>
                <c:pt idx="7">
                  <c:v>52000</c:v>
                </c:pt>
                <c:pt idx="8">
                  <c:v>58400</c:v>
                </c:pt>
                <c:pt idx="9">
                  <c:v>64000</c:v>
                </c:pt>
                <c:pt idx="10">
                  <c:v>64000</c:v>
                </c:pt>
                <c:pt idx="11">
                  <c:v>64000</c:v>
                </c:pt>
                <c:pt idx="12">
                  <c:v>85000</c:v>
                </c:pt>
                <c:pt idx="13">
                  <c:v>85000</c:v>
                </c:pt>
                <c:pt idx="14">
                  <c:v>85000</c:v>
                </c:pt>
                <c:pt idx="15">
                  <c:v>85000</c:v>
                </c:pt>
                <c:pt idx="16">
                  <c:v>85000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'Gráfico 4'!$B$4</c:f>
              <c:strCache>
                <c:ptCount val="1"/>
                <c:pt idx="0">
                  <c:v>Contax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'Gráfico 4'!$C$2:$S$2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'Gráfico 4'!$C$4:$S$4</c:f>
              <c:numCache>
                <c:formatCode>General</c:formatCode>
                <c:ptCount val="17"/>
                <c:pt idx="0">
                  <c:v>6100</c:v>
                </c:pt>
                <c:pt idx="1">
                  <c:v>18082</c:v>
                </c:pt>
                <c:pt idx="2">
                  <c:v>28032</c:v>
                </c:pt>
                <c:pt idx="3">
                  <c:v>37926</c:v>
                </c:pt>
                <c:pt idx="4">
                  <c:v>44550</c:v>
                </c:pt>
                <c:pt idx="5">
                  <c:v>49132</c:v>
                </c:pt>
                <c:pt idx="6">
                  <c:v>54394</c:v>
                </c:pt>
                <c:pt idx="7">
                  <c:v>64000</c:v>
                </c:pt>
                <c:pt idx="8">
                  <c:v>64000</c:v>
                </c:pt>
                <c:pt idx="9">
                  <c:v>72000</c:v>
                </c:pt>
                <c:pt idx="10">
                  <c:v>76077</c:v>
                </c:pt>
                <c:pt idx="11">
                  <c:v>76077</c:v>
                </c:pt>
                <c:pt idx="12">
                  <c:v>76077</c:v>
                </c:pt>
                <c:pt idx="13">
                  <c:v>76077</c:v>
                </c:pt>
                <c:pt idx="14">
                  <c:v>76077</c:v>
                </c:pt>
                <c:pt idx="15">
                  <c:v>76077</c:v>
                </c:pt>
                <c:pt idx="16">
                  <c:v>76077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'Gráfico 4'!$B$5</c:f>
              <c:strCache>
                <c:ptCount val="1"/>
                <c:pt idx="0">
                  <c:v>Almaviva do Brasil</c:v>
                </c:pt>
              </c:strCache>
            </c:strRef>
          </c:tx>
          <c:spPr>
            <a:ln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numRef>
              <c:f>'Gráfico 4'!$C$2:$S$2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'Gráfico 4'!$C$5:$S$5</c:f>
              <c:numCache>
                <c:formatCode>General</c:formatCode>
                <c:ptCount val="17"/>
                <c:pt idx="5">
                  <c:v>600</c:v>
                </c:pt>
                <c:pt idx="6">
                  <c:v>2500</c:v>
                </c:pt>
                <c:pt idx="7">
                  <c:v>6900</c:v>
                </c:pt>
                <c:pt idx="8">
                  <c:v>7500</c:v>
                </c:pt>
                <c:pt idx="9">
                  <c:v>9000</c:v>
                </c:pt>
                <c:pt idx="10">
                  <c:v>10990</c:v>
                </c:pt>
                <c:pt idx="11">
                  <c:v>12600</c:v>
                </c:pt>
                <c:pt idx="12">
                  <c:v>16500</c:v>
                </c:pt>
                <c:pt idx="13">
                  <c:v>20762</c:v>
                </c:pt>
                <c:pt idx="14">
                  <c:v>32062</c:v>
                </c:pt>
                <c:pt idx="15">
                  <c:v>32062</c:v>
                </c:pt>
                <c:pt idx="16">
                  <c:v>32062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'Gráfico 4'!$B$6</c:f>
              <c:strCache>
                <c:ptCount val="1"/>
                <c:pt idx="0">
                  <c:v>AeC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triangle"/>
            <c:size val="7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numRef>
              <c:f>'Gráfico 4'!$C$2:$S$2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'Gráfico 4'!$C$6:$S$6</c:f>
              <c:numCache>
                <c:formatCode>General</c:formatCode>
                <c:ptCount val="17"/>
                <c:pt idx="2">
                  <c:v>710</c:v>
                </c:pt>
                <c:pt idx="3">
                  <c:v>1377</c:v>
                </c:pt>
                <c:pt idx="4">
                  <c:v>1752</c:v>
                </c:pt>
                <c:pt idx="5">
                  <c:v>2726</c:v>
                </c:pt>
                <c:pt idx="6">
                  <c:v>5412</c:v>
                </c:pt>
                <c:pt idx="7">
                  <c:v>6858</c:v>
                </c:pt>
                <c:pt idx="8">
                  <c:v>8311</c:v>
                </c:pt>
                <c:pt idx="9">
                  <c:v>10730</c:v>
                </c:pt>
                <c:pt idx="10">
                  <c:v>15000</c:v>
                </c:pt>
                <c:pt idx="11">
                  <c:v>20000</c:v>
                </c:pt>
                <c:pt idx="12">
                  <c:v>28000</c:v>
                </c:pt>
                <c:pt idx="13">
                  <c:v>30000</c:v>
                </c:pt>
                <c:pt idx="14">
                  <c:v>30000</c:v>
                </c:pt>
                <c:pt idx="15">
                  <c:v>30000</c:v>
                </c:pt>
                <c:pt idx="16">
                  <c:v>30000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'Gráfico 4'!$B$7</c:f>
              <c:strCache>
                <c:ptCount val="1"/>
                <c:pt idx="0">
                  <c:v>Tivit</c:v>
                </c:pt>
              </c:strCache>
            </c:strRef>
          </c:tx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dash"/>
            <c:size val="7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marker>
          <c:cat>
            <c:numRef>
              <c:f>'Gráfico 4'!$C$2:$S$2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'Gráfico 4'!$C$7:$S$7</c:f>
              <c:numCache>
                <c:formatCode>General</c:formatCode>
                <c:ptCount val="17"/>
                <c:pt idx="3">
                  <c:v>4300</c:v>
                </c:pt>
                <c:pt idx="4">
                  <c:v>8000</c:v>
                </c:pt>
                <c:pt idx="5">
                  <c:v>11000</c:v>
                </c:pt>
                <c:pt idx="6">
                  <c:v>25000</c:v>
                </c:pt>
                <c:pt idx="7">
                  <c:v>25000</c:v>
                </c:pt>
                <c:pt idx="8">
                  <c:v>26000</c:v>
                </c:pt>
                <c:pt idx="9">
                  <c:v>24000</c:v>
                </c:pt>
                <c:pt idx="10">
                  <c:v>24000</c:v>
                </c:pt>
                <c:pt idx="11">
                  <c:v>24000</c:v>
                </c:pt>
                <c:pt idx="12">
                  <c:v>24000</c:v>
                </c:pt>
                <c:pt idx="13">
                  <c:v>24000</c:v>
                </c:pt>
                <c:pt idx="14">
                  <c:v>24000</c:v>
                </c:pt>
                <c:pt idx="15">
                  <c:v>24000</c:v>
                </c:pt>
                <c:pt idx="16">
                  <c:v>24000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55296"/>
        <c:axId val="226056832"/>
      </c:lineChart>
      <c:catAx>
        <c:axId val="22605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pt-BR"/>
          </a:p>
        </c:txPr>
        <c:crossAx val="226056832"/>
        <c:crosses val="autoZero"/>
        <c:auto val="1"/>
        <c:lblAlgn val="ctr"/>
        <c:lblOffset val="100"/>
        <c:noMultiLvlLbl val="0"/>
      </c:catAx>
      <c:valAx>
        <c:axId val="226056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pt-BR"/>
          </a:p>
        </c:txPr>
        <c:crossAx val="226055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11</xdr:row>
      <xdr:rowOff>9525</xdr:rowOff>
    </xdr:from>
    <xdr:to>
      <xdr:col>9</xdr:col>
      <xdr:colOff>561975</xdr:colOff>
      <xdr:row>32</xdr:row>
      <xdr:rowOff>28575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10</xdr:col>
      <xdr:colOff>19050</xdr:colOff>
      <xdr:row>30</xdr:row>
      <xdr:rowOff>180975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9</xdr:row>
      <xdr:rowOff>171450</xdr:rowOff>
    </xdr:from>
    <xdr:to>
      <xdr:col>8</xdr:col>
      <xdr:colOff>409575</xdr:colOff>
      <xdr:row>25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190499</xdr:rowOff>
    </xdr:from>
    <xdr:to>
      <xdr:col>9</xdr:col>
      <xdr:colOff>457200</xdr:colOff>
      <xdr:row>27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9" sqref="A19"/>
    </sheetView>
  </sheetViews>
  <sheetFormatPr defaultRowHeight="15" x14ac:dyDescent="0.25"/>
  <cols>
    <col min="1" max="1" width="26.140625" customWidth="1"/>
    <col min="2" max="2" width="23.28515625" customWidth="1"/>
    <col min="3" max="3" width="22.28515625" customWidth="1"/>
  </cols>
  <sheetData>
    <row r="1" spans="1:3" ht="45.75" customHeight="1" x14ac:dyDescent="0.25">
      <c r="A1" s="45" t="s">
        <v>34</v>
      </c>
      <c r="B1" s="45"/>
      <c r="C1" s="45"/>
    </row>
    <row r="2" spans="1:3" x14ac:dyDescent="0.25">
      <c r="A2" s="10" t="s">
        <v>6</v>
      </c>
      <c r="B2" s="8">
        <v>2015</v>
      </c>
      <c r="C2" s="8">
        <v>2016</v>
      </c>
    </row>
    <row r="3" spans="1:3" x14ac:dyDescent="0.25">
      <c r="A3" s="11" t="s">
        <v>0</v>
      </c>
      <c r="B3" s="6">
        <v>2911</v>
      </c>
      <c r="C3" s="6">
        <v>3730</v>
      </c>
    </row>
    <row r="4" spans="1:3" x14ac:dyDescent="0.25">
      <c r="A4" s="11" t="s">
        <v>1</v>
      </c>
      <c r="B4" s="6">
        <v>104085</v>
      </c>
      <c r="C4" s="6">
        <v>108499</v>
      </c>
    </row>
    <row r="5" spans="1:3" x14ac:dyDescent="0.25">
      <c r="A5" s="11" t="s">
        <v>2</v>
      </c>
      <c r="B5" s="6">
        <v>220234</v>
      </c>
      <c r="C5" s="6">
        <v>208630</v>
      </c>
    </row>
    <row r="6" spans="1:3" x14ac:dyDescent="0.25">
      <c r="A6" s="11" t="s">
        <v>3</v>
      </c>
      <c r="B6" s="6">
        <v>20067</v>
      </c>
      <c r="C6" s="6">
        <v>16828</v>
      </c>
    </row>
    <row r="7" spans="1:3" x14ac:dyDescent="0.25">
      <c r="A7" s="11" t="s">
        <v>4</v>
      </c>
      <c r="B7" s="6">
        <v>19999</v>
      </c>
      <c r="C7" s="6">
        <v>13992</v>
      </c>
    </row>
    <row r="8" spans="1:3" x14ac:dyDescent="0.25">
      <c r="A8" s="10" t="s">
        <v>5</v>
      </c>
      <c r="B8" s="9">
        <v>367296</v>
      </c>
      <c r="C8" s="9">
        <v>351679</v>
      </c>
    </row>
    <row r="9" spans="1:3" x14ac:dyDescent="0.25">
      <c r="A9" s="22" t="s">
        <v>35</v>
      </c>
    </row>
    <row r="10" spans="1:3" x14ac:dyDescent="0.25">
      <c r="A10" s="7"/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5" sqref="E5"/>
    </sheetView>
  </sheetViews>
  <sheetFormatPr defaultRowHeight="15" x14ac:dyDescent="0.25"/>
  <cols>
    <col min="1" max="1" width="18.140625" bestFit="1" customWidth="1"/>
  </cols>
  <sheetData>
    <row r="1" spans="1:11" ht="30" customHeight="1" x14ac:dyDescent="0.25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x14ac:dyDescent="0.25">
      <c r="A2" s="18" t="s">
        <v>9</v>
      </c>
      <c r="B2" s="16">
        <v>2007</v>
      </c>
      <c r="C2" s="16">
        <v>2008</v>
      </c>
      <c r="D2" s="16">
        <v>2009</v>
      </c>
      <c r="E2" s="16">
        <v>2010</v>
      </c>
      <c r="F2" s="16">
        <v>2011</v>
      </c>
      <c r="G2" s="16">
        <v>2012</v>
      </c>
      <c r="H2" s="16">
        <v>2013</v>
      </c>
      <c r="I2" s="16">
        <v>2014</v>
      </c>
      <c r="J2" s="16">
        <v>2015</v>
      </c>
      <c r="K2" s="16">
        <v>2016</v>
      </c>
    </row>
    <row r="3" spans="1:11" x14ac:dyDescent="0.25">
      <c r="A3" s="19" t="s">
        <v>10</v>
      </c>
      <c r="B3" s="12">
        <v>16</v>
      </c>
      <c r="C3" s="12">
        <v>16</v>
      </c>
      <c r="D3" s="12">
        <v>7</v>
      </c>
      <c r="E3" s="12">
        <v>8</v>
      </c>
      <c r="F3" s="12">
        <v>2</v>
      </c>
      <c r="G3" s="13">
        <v>1081</v>
      </c>
      <c r="H3" s="13">
        <v>2814</v>
      </c>
      <c r="I3" s="13">
        <v>3042</v>
      </c>
      <c r="J3" s="13">
        <v>2635</v>
      </c>
      <c r="K3" s="13">
        <v>5606</v>
      </c>
    </row>
    <row r="4" spans="1:11" x14ac:dyDescent="0.25">
      <c r="A4" s="20" t="s">
        <v>11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4</v>
      </c>
      <c r="H4" s="13">
        <v>1667</v>
      </c>
      <c r="I4" s="13">
        <v>6724</v>
      </c>
      <c r="J4" s="13">
        <v>10896</v>
      </c>
      <c r="K4" s="13">
        <v>9507</v>
      </c>
    </row>
    <row r="5" spans="1:11" x14ac:dyDescent="0.25">
      <c r="A5" s="19" t="s">
        <v>12</v>
      </c>
      <c r="B5" s="13">
        <v>1309</v>
      </c>
      <c r="C5" s="13">
        <v>2269</v>
      </c>
      <c r="D5" s="13">
        <v>2197</v>
      </c>
      <c r="E5" s="13">
        <v>1742</v>
      </c>
      <c r="F5" s="13">
        <v>2470</v>
      </c>
      <c r="G5" s="13">
        <v>2288</v>
      </c>
      <c r="H5" s="13">
        <v>3960</v>
      </c>
      <c r="I5" s="13">
        <v>4463</v>
      </c>
      <c r="J5" s="13">
        <v>13656</v>
      </c>
      <c r="K5" s="13">
        <v>14432</v>
      </c>
    </row>
    <row r="6" spans="1:11" x14ac:dyDescent="0.25">
      <c r="A6" s="19" t="s">
        <v>13</v>
      </c>
      <c r="B6" s="12">
        <v>214</v>
      </c>
      <c r="C6" s="12">
        <v>265</v>
      </c>
      <c r="D6" s="12">
        <v>379</v>
      </c>
      <c r="E6" s="12">
        <v>635</v>
      </c>
      <c r="F6" s="12">
        <v>783</v>
      </c>
      <c r="G6" s="12">
        <v>891</v>
      </c>
      <c r="H6" s="13">
        <v>2117</v>
      </c>
      <c r="I6" s="13">
        <v>6067</v>
      </c>
      <c r="J6" s="13">
        <v>6039</v>
      </c>
      <c r="K6" s="13">
        <v>7235</v>
      </c>
    </row>
    <row r="7" spans="1:11" x14ac:dyDescent="0.25">
      <c r="A7" s="21" t="s">
        <v>14</v>
      </c>
      <c r="B7" s="14">
        <v>90</v>
      </c>
      <c r="C7" s="14">
        <v>73</v>
      </c>
      <c r="D7" s="14">
        <v>90</v>
      </c>
      <c r="E7" s="14">
        <v>132</v>
      </c>
      <c r="F7" s="14">
        <v>127</v>
      </c>
      <c r="G7" s="15">
        <v>3860</v>
      </c>
      <c r="H7" s="15">
        <v>6266</v>
      </c>
      <c r="I7" s="15">
        <v>9635</v>
      </c>
      <c r="J7" s="15">
        <v>9030</v>
      </c>
      <c r="K7" s="15">
        <v>6808</v>
      </c>
    </row>
    <row r="8" spans="1:11" x14ac:dyDescent="0.25">
      <c r="A8" s="19" t="s">
        <v>15</v>
      </c>
      <c r="B8" s="13">
        <v>7421</v>
      </c>
      <c r="C8" s="13">
        <v>9222</v>
      </c>
      <c r="D8" s="13">
        <v>10295</v>
      </c>
      <c r="E8" s="13">
        <v>10022</v>
      </c>
      <c r="F8" s="13">
        <v>11840</v>
      </c>
      <c r="G8" s="13">
        <v>10461</v>
      </c>
      <c r="H8" s="13">
        <v>10798</v>
      </c>
      <c r="I8" s="13">
        <v>14143</v>
      </c>
      <c r="J8" s="13">
        <v>25604</v>
      </c>
      <c r="K8" s="13">
        <v>24643</v>
      </c>
    </row>
    <row r="9" spans="1:11" x14ac:dyDescent="0.25">
      <c r="A9" s="19" t="s">
        <v>16</v>
      </c>
      <c r="B9" s="12">
        <v>0</v>
      </c>
      <c r="C9" s="12">
        <v>0</v>
      </c>
      <c r="D9" s="12">
        <v>24</v>
      </c>
      <c r="E9" s="12">
        <v>23</v>
      </c>
      <c r="F9" s="12">
        <v>21</v>
      </c>
      <c r="G9" s="12">
        <v>6</v>
      </c>
      <c r="H9" s="12">
        <v>0</v>
      </c>
      <c r="I9" s="13">
        <v>2321</v>
      </c>
      <c r="J9" s="13">
        <v>6437</v>
      </c>
      <c r="K9" s="13">
        <v>7900</v>
      </c>
    </row>
    <row r="10" spans="1:11" x14ac:dyDescent="0.25">
      <c r="A10" s="19" t="s">
        <v>17</v>
      </c>
      <c r="B10" s="12">
        <v>3</v>
      </c>
      <c r="C10" s="12">
        <v>17</v>
      </c>
      <c r="D10" s="12">
        <v>16</v>
      </c>
      <c r="E10" s="12">
        <v>97</v>
      </c>
      <c r="F10" s="12">
        <v>119</v>
      </c>
      <c r="G10" s="12">
        <v>84</v>
      </c>
      <c r="H10" s="13">
        <v>4428</v>
      </c>
      <c r="I10" s="13">
        <v>5175</v>
      </c>
      <c r="J10" s="13">
        <v>5546</v>
      </c>
      <c r="K10" s="13">
        <v>5808</v>
      </c>
    </row>
    <row r="11" spans="1:11" x14ac:dyDescent="0.25">
      <c r="A11" s="19" t="s">
        <v>18</v>
      </c>
      <c r="B11" s="13">
        <v>8660</v>
      </c>
      <c r="C11" s="13">
        <v>10405</v>
      </c>
      <c r="D11" s="13">
        <v>11264</v>
      </c>
      <c r="E11" s="13">
        <v>13320</v>
      </c>
      <c r="F11" s="13">
        <v>14748</v>
      </c>
      <c r="G11" s="13">
        <v>17235</v>
      </c>
      <c r="H11" s="13">
        <v>16971</v>
      </c>
      <c r="I11" s="13">
        <v>15425</v>
      </c>
      <c r="J11" s="13">
        <v>24242</v>
      </c>
      <c r="K11" s="13">
        <v>26560</v>
      </c>
    </row>
    <row r="12" spans="1:11" x14ac:dyDescent="0.25">
      <c r="A12" s="18" t="s">
        <v>7</v>
      </c>
      <c r="B12" s="17">
        <v>17713</v>
      </c>
      <c r="C12" s="17">
        <v>22267</v>
      </c>
      <c r="D12" s="17">
        <v>24272</v>
      </c>
      <c r="E12" s="17">
        <v>25979</v>
      </c>
      <c r="F12" s="17">
        <v>30110</v>
      </c>
      <c r="G12" s="17">
        <v>35910</v>
      </c>
      <c r="H12" s="17">
        <v>49021</v>
      </c>
      <c r="I12" s="17">
        <v>66995</v>
      </c>
      <c r="J12" s="17">
        <v>104085</v>
      </c>
      <c r="K12" s="17">
        <v>108499</v>
      </c>
    </row>
    <row r="13" spans="1:11" x14ac:dyDescent="0.25">
      <c r="A13" s="22" t="s">
        <v>35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9" sqref="B9"/>
    </sheetView>
  </sheetViews>
  <sheetFormatPr defaultRowHeight="15" x14ac:dyDescent="0.25"/>
  <cols>
    <col min="1" max="1" width="28.5703125" customWidth="1"/>
    <col min="2" max="2" width="21.5703125" customWidth="1"/>
    <col min="3" max="3" width="23" customWidth="1"/>
  </cols>
  <sheetData>
    <row r="1" spans="1:6" ht="53.25" customHeight="1" x14ac:dyDescent="0.25">
      <c r="A1" s="46" t="s">
        <v>39</v>
      </c>
      <c r="B1" s="46"/>
      <c r="C1" s="46"/>
    </row>
    <row r="2" spans="1:6" x14ac:dyDescent="0.25">
      <c r="A2" s="28" t="s">
        <v>9</v>
      </c>
      <c r="B2" s="29" t="s">
        <v>37</v>
      </c>
      <c r="C2" s="29">
        <v>2016</v>
      </c>
    </row>
    <row r="3" spans="1:6" x14ac:dyDescent="0.25">
      <c r="A3" s="25" t="s">
        <v>10</v>
      </c>
      <c r="B3" s="23">
        <v>0.1</v>
      </c>
      <c r="C3" s="23">
        <v>5.2</v>
      </c>
    </row>
    <row r="4" spans="1:6" x14ac:dyDescent="0.25">
      <c r="A4" s="26" t="s">
        <v>11</v>
      </c>
      <c r="B4" s="23">
        <v>0</v>
      </c>
      <c r="C4" s="23">
        <v>8.8000000000000007</v>
      </c>
    </row>
    <row r="5" spans="1:6" x14ac:dyDescent="0.25">
      <c r="A5" s="25" t="s">
        <v>12</v>
      </c>
      <c r="B5" s="23">
        <v>7.4</v>
      </c>
      <c r="C5" s="23">
        <v>13.3</v>
      </c>
    </row>
    <row r="6" spans="1:6" x14ac:dyDescent="0.25">
      <c r="A6" s="25" t="s">
        <v>13</v>
      </c>
      <c r="B6" s="23">
        <v>1.2</v>
      </c>
      <c r="C6" s="23">
        <v>6.7</v>
      </c>
    </row>
    <row r="7" spans="1:6" x14ac:dyDescent="0.25">
      <c r="A7" s="27" t="s">
        <v>14</v>
      </c>
      <c r="B7" s="24">
        <v>0.5</v>
      </c>
      <c r="C7" s="24">
        <v>6.3</v>
      </c>
    </row>
    <row r="8" spans="1:6" x14ac:dyDescent="0.25">
      <c r="A8" s="25" t="s">
        <v>15</v>
      </c>
      <c r="B8" s="23">
        <v>41.9</v>
      </c>
      <c r="C8" s="23">
        <v>22.7</v>
      </c>
    </row>
    <row r="9" spans="1:6" x14ac:dyDescent="0.25">
      <c r="A9" s="25" t="s">
        <v>16</v>
      </c>
      <c r="B9" s="23">
        <v>0</v>
      </c>
      <c r="C9" s="23">
        <v>7.3</v>
      </c>
    </row>
    <row r="10" spans="1:6" x14ac:dyDescent="0.25">
      <c r="A10" s="25" t="s">
        <v>17</v>
      </c>
      <c r="B10" s="23">
        <v>0</v>
      </c>
      <c r="C10" s="23">
        <v>5.4</v>
      </c>
    </row>
    <row r="11" spans="1:6" x14ac:dyDescent="0.25">
      <c r="A11" s="25" t="s">
        <v>18</v>
      </c>
      <c r="B11" s="30">
        <v>48.9</v>
      </c>
      <c r="C11" s="30">
        <v>24.5</v>
      </c>
    </row>
    <row r="12" spans="1:6" x14ac:dyDescent="0.25">
      <c r="A12" s="28" t="s">
        <v>7</v>
      </c>
      <c r="B12" s="31">
        <v>100</v>
      </c>
      <c r="C12" s="31">
        <v>100</v>
      </c>
    </row>
    <row r="13" spans="1:6" x14ac:dyDescent="0.25">
      <c r="A13" s="22" t="s">
        <v>35</v>
      </c>
      <c r="F13" t="s">
        <v>38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C13" sqref="C13"/>
    </sheetView>
  </sheetViews>
  <sheetFormatPr defaultRowHeight="15" x14ac:dyDescent="0.25"/>
  <cols>
    <col min="1" max="1" width="44.5703125" customWidth="1"/>
    <col min="2" max="2" width="17.5703125" customWidth="1"/>
    <col min="3" max="3" width="16.140625" customWidth="1"/>
    <col min="4" max="4" width="20.85546875" customWidth="1"/>
  </cols>
  <sheetData>
    <row r="1" spans="1:5" ht="50.25" customHeight="1" x14ac:dyDescent="0.25">
      <c r="A1" s="48" t="s">
        <v>43</v>
      </c>
      <c r="B1" s="48"/>
      <c r="C1" s="48"/>
      <c r="D1" s="48"/>
    </row>
    <row r="2" spans="1:5" x14ac:dyDescent="0.25">
      <c r="A2" s="39" t="s">
        <v>28</v>
      </c>
      <c r="B2" s="37" t="s">
        <v>5</v>
      </c>
      <c r="C2" s="42" t="s">
        <v>1</v>
      </c>
      <c r="D2" s="37" t="s">
        <v>14</v>
      </c>
      <c r="E2" s="35"/>
    </row>
    <row r="3" spans="1:5" x14ac:dyDescent="0.25">
      <c r="A3" s="40" t="s">
        <v>29</v>
      </c>
      <c r="B3" s="36">
        <v>72.599999999999994</v>
      </c>
      <c r="C3" s="43">
        <v>71.7</v>
      </c>
      <c r="D3" s="36">
        <v>71.599999999999994</v>
      </c>
      <c r="E3" s="35"/>
    </row>
    <row r="4" spans="1:5" x14ac:dyDescent="0.25">
      <c r="A4" s="40" t="s">
        <v>30</v>
      </c>
      <c r="B4" s="36">
        <v>48.9</v>
      </c>
      <c r="C4" s="43">
        <v>52.4</v>
      </c>
      <c r="D4" s="36">
        <v>45.4</v>
      </c>
      <c r="E4" s="35"/>
    </row>
    <row r="5" spans="1:5" x14ac:dyDescent="0.25">
      <c r="A5" s="40" t="s">
        <v>31</v>
      </c>
      <c r="B5" s="36">
        <v>15.4</v>
      </c>
      <c r="C5" s="43">
        <v>15.4</v>
      </c>
      <c r="D5" s="36">
        <v>18.7</v>
      </c>
      <c r="E5" s="35"/>
    </row>
    <row r="6" spans="1:5" x14ac:dyDescent="0.25">
      <c r="A6" s="41" t="s">
        <v>32</v>
      </c>
      <c r="B6" s="38">
        <v>66.8</v>
      </c>
      <c r="C6" s="44">
        <v>74.7</v>
      </c>
      <c r="D6" s="38">
        <v>93.2</v>
      </c>
      <c r="E6" s="35"/>
    </row>
    <row r="7" spans="1:5" x14ac:dyDescent="0.25">
      <c r="A7" s="22" t="s">
        <v>35</v>
      </c>
      <c r="D7" s="47"/>
      <c r="E7" s="47"/>
    </row>
  </sheetData>
  <mergeCells count="2">
    <mergeCell ref="D7:E7"/>
    <mergeCell ref="A1:D1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M27" sqref="M27"/>
    </sheetView>
  </sheetViews>
  <sheetFormatPr defaultRowHeight="15" x14ac:dyDescent="0.25"/>
  <cols>
    <col min="1" max="1" width="13.42578125" customWidth="1"/>
  </cols>
  <sheetData>
    <row r="1" spans="1:11" x14ac:dyDescent="0.25">
      <c r="A1" s="1"/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x14ac:dyDescent="0.25">
      <c r="A2" s="1" t="s">
        <v>0</v>
      </c>
      <c r="B2" s="4">
        <v>4.8535207439476594E-4</v>
      </c>
      <c r="C2" s="4">
        <v>1.0648013531167963E-2</v>
      </c>
      <c r="D2" s="4">
        <v>2.109150700969779E-2</v>
      </c>
      <c r="E2" s="4">
        <v>1.3927853717742095E-2</v>
      </c>
      <c r="F2" s="4">
        <v>0.11097330112931653</v>
      </c>
      <c r="G2" s="4">
        <v>0.11048197762739953</v>
      </c>
      <c r="H2" s="4">
        <v>8.2104313190634673E-2</v>
      </c>
      <c r="I2" s="4">
        <v>0.40629034516013629</v>
      </c>
      <c r="J2" s="4">
        <v>0.79254878898762859</v>
      </c>
      <c r="K2" s="4">
        <v>1.0606263097881876</v>
      </c>
    </row>
    <row r="3" spans="1:11" x14ac:dyDescent="0.25">
      <c r="A3" s="3" t="s">
        <v>1</v>
      </c>
      <c r="B3" s="4">
        <v>8.59704129375449</v>
      </c>
      <c r="C3" s="4">
        <v>9.119204511481426</v>
      </c>
      <c r="D3" s="4">
        <v>10.447613431416016</v>
      </c>
      <c r="E3" s="4">
        <v>10.338048906663483</v>
      </c>
      <c r="F3" s="4">
        <v>10.919627767986016</v>
      </c>
      <c r="G3" s="4">
        <v>13.050683607236568</v>
      </c>
      <c r="H3" s="4">
        <v>16.631551805446705</v>
      </c>
      <c r="I3" s="4">
        <v>20.84182364012506</v>
      </c>
      <c r="J3" s="4">
        <v>28.338179560899114</v>
      </c>
      <c r="K3" s="4">
        <v>30.851714205283798</v>
      </c>
    </row>
    <row r="4" spans="1:11" x14ac:dyDescent="0.25">
      <c r="A4" s="1" t="s">
        <v>2</v>
      </c>
      <c r="B4" s="4">
        <v>77.224368556951219</v>
      </c>
      <c r="C4" s="4">
        <v>76.667335580337209</v>
      </c>
      <c r="D4" s="4">
        <v>76.277650320031327</v>
      </c>
      <c r="E4" s="4">
        <v>76.797389522274614</v>
      </c>
      <c r="F4" s="4">
        <v>75.29647278978176</v>
      </c>
      <c r="G4" s="4">
        <v>73.646414060285366</v>
      </c>
      <c r="H4" s="4">
        <v>69.691294567883645</v>
      </c>
      <c r="I4" s="4">
        <v>67.45601891458881</v>
      </c>
      <c r="J4" s="4">
        <v>59.960903467503044</v>
      </c>
      <c r="K4" s="4">
        <v>59.323985793863152</v>
      </c>
    </row>
    <row r="5" spans="1:11" x14ac:dyDescent="0.25">
      <c r="A5" s="1" t="s">
        <v>3</v>
      </c>
      <c r="B5" s="4">
        <v>8.1602244267991999</v>
      </c>
      <c r="C5" s="4">
        <v>6.9412762053756083</v>
      </c>
      <c r="D5" s="4">
        <v>6.8883140137998717</v>
      </c>
      <c r="E5" s="4">
        <v>6.9496010664756565</v>
      </c>
      <c r="F5" s="4">
        <v>6.6159670996801356</v>
      </c>
      <c r="G5" s="4">
        <v>5.7043589501304703</v>
      </c>
      <c r="H5" s="4">
        <v>5.267229182994229</v>
      </c>
      <c r="I5" s="4">
        <v>4.4791488435035536</v>
      </c>
      <c r="J5" s="4">
        <v>5.4634409304756923</v>
      </c>
      <c r="K5" s="4">
        <v>4.785045453382204</v>
      </c>
    </row>
    <row r="6" spans="1:11" x14ac:dyDescent="0.25">
      <c r="A6" s="1" t="s">
        <v>4</v>
      </c>
      <c r="B6" s="4">
        <v>6.0178803704207029</v>
      </c>
      <c r="C6" s="4">
        <v>7.2615356892745844</v>
      </c>
      <c r="D6" s="4">
        <v>6.3653307277430793</v>
      </c>
      <c r="E6" s="4">
        <v>5.9010326508685012</v>
      </c>
      <c r="F6" s="4">
        <v>7.056959041422779</v>
      </c>
      <c r="G6" s="4">
        <v>7.4880614047201979</v>
      </c>
      <c r="H6" s="4">
        <v>8.3278201304847901</v>
      </c>
      <c r="I6" s="4">
        <v>6.8167182566224396</v>
      </c>
      <c r="J6" s="4">
        <v>5.4449272521345184</v>
      </c>
      <c r="K6" s="4">
        <v>3.9786282376826598</v>
      </c>
    </row>
    <row r="7" spans="1:11" x14ac:dyDescent="0.25">
      <c r="A7" s="1" t="s">
        <v>8</v>
      </c>
      <c r="B7">
        <v>100</v>
      </c>
      <c r="C7">
        <v>100</v>
      </c>
      <c r="D7">
        <v>100</v>
      </c>
      <c r="E7">
        <v>99.999999999999986</v>
      </c>
      <c r="F7">
        <v>100</v>
      </c>
      <c r="G7">
        <v>100</v>
      </c>
      <c r="H7">
        <v>100</v>
      </c>
      <c r="I7">
        <v>100</v>
      </c>
      <c r="J7">
        <v>100</v>
      </c>
      <c r="K7">
        <v>100</v>
      </c>
    </row>
    <row r="8" spans="1:11" x14ac:dyDescent="0.25">
      <c r="A8" s="1" t="s">
        <v>33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11" spans="1:11" x14ac:dyDescent="0.25">
      <c r="A11" s="32" t="s">
        <v>40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N18" sqref="N18"/>
    </sheetView>
  </sheetViews>
  <sheetFormatPr defaultRowHeight="15" x14ac:dyDescent="0.25"/>
  <sheetData>
    <row r="1" spans="1:11" x14ac:dyDescent="0.25">
      <c r="A1" s="1"/>
      <c r="B1" s="1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x14ac:dyDescent="0.25">
      <c r="A2" s="1" t="s">
        <v>19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1.1138958507379561E-2</v>
      </c>
      <c r="H2" s="2">
        <v>3.4005834234307746</v>
      </c>
      <c r="I2" s="2">
        <v>10.036569893275619</v>
      </c>
      <c r="J2" s="2">
        <v>10.46836719988471</v>
      </c>
      <c r="K2" s="2">
        <v>8.7622927400252539</v>
      </c>
    </row>
    <row r="3" spans="1:11" x14ac:dyDescent="0.25">
      <c r="A3" s="1" t="s">
        <v>20</v>
      </c>
      <c r="B3" s="2">
        <v>0</v>
      </c>
      <c r="C3" s="2">
        <v>0</v>
      </c>
      <c r="D3" s="2">
        <v>9.8879367172050106E-2</v>
      </c>
      <c r="E3" s="2">
        <v>8.8533045921705994E-2</v>
      </c>
      <c r="F3" s="2">
        <v>6.9744271006310199E-2</v>
      </c>
      <c r="G3" s="2">
        <v>1.6708437761069339E-2</v>
      </c>
      <c r="H3" s="2">
        <v>0</v>
      </c>
      <c r="I3" s="2">
        <v>3.4644376446003431</v>
      </c>
      <c r="J3" s="2">
        <v>6.1843685449392325</v>
      </c>
      <c r="K3" s="2">
        <v>7.2811730983695702</v>
      </c>
    </row>
    <row r="4" spans="1:11" x14ac:dyDescent="0.25">
      <c r="A4" s="1" t="s">
        <v>21</v>
      </c>
      <c r="B4" s="2">
        <v>1.6936713148534975E-2</v>
      </c>
      <c r="C4" s="2">
        <v>7.6346162482597568E-2</v>
      </c>
      <c r="D4" s="2">
        <v>6.5919578114700061E-2</v>
      </c>
      <c r="E4" s="2">
        <v>0.37337849801762962</v>
      </c>
      <c r="F4" s="2">
        <v>0.39521753570242446</v>
      </c>
      <c r="G4" s="2">
        <v>0.23391812865497078</v>
      </c>
      <c r="H4" s="2">
        <v>9.0328634666775454</v>
      </c>
      <c r="I4" s="2">
        <v>7.7244570490335107</v>
      </c>
      <c r="J4" s="2">
        <v>5.3283374165345636</v>
      </c>
      <c r="K4" s="2">
        <v>5.3530447285228435</v>
      </c>
    </row>
    <row r="5" spans="1:11" x14ac:dyDescent="0.25">
      <c r="A5" s="1" t="s">
        <v>22</v>
      </c>
      <c r="B5" s="2">
        <v>1.2081522045954949</v>
      </c>
      <c r="C5" s="2">
        <v>1.1901019445816678</v>
      </c>
      <c r="D5" s="2">
        <v>1.5614700065919578</v>
      </c>
      <c r="E5" s="2">
        <v>2.4442819200123176</v>
      </c>
      <c r="F5" s="2">
        <v>2.6004649618067086</v>
      </c>
      <c r="G5" s="2">
        <v>2.481203007518797</v>
      </c>
      <c r="H5" s="2">
        <v>4.318557352971176</v>
      </c>
      <c r="I5" s="2">
        <v>9.0558996940070156</v>
      </c>
      <c r="J5" s="2">
        <v>5.8019887591872026</v>
      </c>
      <c r="K5" s="2">
        <v>6.6682642236333978</v>
      </c>
    </row>
    <row r="6" spans="1:11" x14ac:dyDescent="0.25">
      <c r="A6" s="1" t="s">
        <v>23</v>
      </c>
      <c r="B6" s="2">
        <v>9.0329136792186529E-2</v>
      </c>
      <c r="C6" s="2">
        <v>7.1855211748327111E-2</v>
      </c>
      <c r="D6" s="2">
        <v>2.883981542518128E-2</v>
      </c>
      <c r="E6" s="2">
        <v>3.0794102929289042E-2</v>
      </c>
      <c r="F6" s="2">
        <v>6.6423115244104948E-3</v>
      </c>
      <c r="G6" s="2">
        <v>3.0103035366193258</v>
      </c>
      <c r="H6" s="2">
        <v>5.740396972725974</v>
      </c>
      <c r="I6" s="2">
        <v>4.5406373609970894</v>
      </c>
      <c r="J6" s="2">
        <v>2.5315847624537637</v>
      </c>
      <c r="K6" s="2">
        <v>5.1668678973999755</v>
      </c>
    </row>
    <row r="7" spans="1:11" x14ac:dyDescent="0.25">
      <c r="A7" s="1" t="s">
        <v>24</v>
      </c>
      <c r="B7" s="2">
        <v>7.390052503810761</v>
      </c>
      <c r="C7" s="2">
        <v>10.189967216059639</v>
      </c>
      <c r="D7" s="2">
        <v>9.0515820698747529</v>
      </c>
      <c r="E7" s="2">
        <v>6.7054159128526889</v>
      </c>
      <c r="F7" s="2">
        <v>8.2032547326469611</v>
      </c>
      <c r="G7" s="2">
        <v>6.3714842662211089</v>
      </c>
      <c r="H7" s="2">
        <v>8.078170579955529</v>
      </c>
      <c r="I7" s="2">
        <v>6.661691170982909</v>
      </c>
      <c r="J7" s="2">
        <v>13.120046116155065</v>
      </c>
      <c r="K7" s="2">
        <v>13.301505082996156</v>
      </c>
    </row>
    <row r="8" spans="1:11" x14ac:dyDescent="0.25">
      <c r="A8" s="1" t="s">
        <v>25</v>
      </c>
      <c r="B8" s="2">
        <v>0.50810139445604918</v>
      </c>
      <c r="C8" s="2">
        <v>0.32783940360174246</v>
      </c>
      <c r="D8" s="2">
        <v>0.37079762689518786</v>
      </c>
      <c r="E8" s="2">
        <v>0.50810269833326915</v>
      </c>
      <c r="F8" s="2">
        <v>0.4217867818000664</v>
      </c>
      <c r="G8" s="2">
        <v>10.749094959621274</v>
      </c>
      <c r="H8" s="2">
        <v>12.782276983333674</v>
      </c>
      <c r="I8" s="2">
        <v>14.381670273901037</v>
      </c>
      <c r="J8" s="2">
        <v>8.6756016717106217</v>
      </c>
      <c r="K8" s="2">
        <v>6.2747122093291186</v>
      </c>
    </row>
    <row r="9" spans="1:11" x14ac:dyDescent="0.25">
      <c r="A9" s="1" t="s">
        <v>26</v>
      </c>
      <c r="B9" s="2">
        <v>41.895782758426016</v>
      </c>
      <c r="C9" s="2">
        <v>41.415547671442042</v>
      </c>
      <c r="D9" s="2">
        <v>42.415128543177325</v>
      </c>
      <c r="E9" s="2">
        <v>38.577312444666845</v>
      </c>
      <c r="F9" s="2">
        <v>39.322484224510127</v>
      </c>
      <c r="G9" s="2">
        <v>29.131161236424397</v>
      </c>
      <c r="H9" s="2">
        <v>22.027294424838335</v>
      </c>
      <c r="I9" s="2">
        <v>21.110530636614673</v>
      </c>
      <c r="J9" s="2">
        <v>24.599125714560216</v>
      </c>
      <c r="K9" s="2">
        <v>22.71265172950903</v>
      </c>
    </row>
    <row r="10" spans="1:11" x14ac:dyDescent="0.25">
      <c r="A10" s="1" t="s">
        <v>27</v>
      </c>
      <c r="B10" s="2">
        <v>48.890645288770962</v>
      </c>
      <c r="C10" s="2">
        <v>46.728342390083981</v>
      </c>
      <c r="D10" s="2">
        <v>46.40738299274885</v>
      </c>
      <c r="E10" s="2">
        <v>51.272181377266257</v>
      </c>
      <c r="F10" s="2">
        <v>48.980405181002986</v>
      </c>
      <c r="G10" s="2">
        <v>47.994987468671681</v>
      </c>
      <c r="H10" s="2">
        <v>34.619856796066991</v>
      </c>
      <c r="I10" s="2">
        <v>23.024106276587805</v>
      </c>
      <c r="J10" s="2">
        <v>23.290579814574627</v>
      </c>
      <c r="K10" s="2">
        <v>24.479488290214658</v>
      </c>
    </row>
    <row r="11" spans="1:1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33" t="s">
        <v>41</v>
      </c>
      <c r="B12" s="1"/>
      <c r="C12" s="1"/>
      <c r="D12" s="1"/>
      <c r="E12" s="1"/>
      <c r="F12" s="1"/>
      <c r="G12" s="1"/>
      <c r="H12" s="1"/>
      <c r="I12" s="1"/>
      <c r="J12" s="1"/>
    </row>
    <row r="13" spans="1:1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workbookViewId="0">
      <selection activeCell="K32" sqref="K32"/>
    </sheetView>
  </sheetViews>
  <sheetFormatPr defaultRowHeight="14.25" x14ac:dyDescent="0.2"/>
  <cols>
    <col min="1" max="16384" width="9.140625" style="34"/>
  </cols>
  <sheetData>
    <row r="2" spans="1:11" ht="15" x14ac:dyDescent="0.25"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</row>
    <row r="3" spans="1:11" x14ac:dyDescent="0.2">
      <c r="A3" s="21" t="s">
        <v>14</v>
      </c>
      <c r="B3" s="14">
        <v>90</v>
      </c>
      <c r="C3" s="14">
        <v>73</v>
      </c>
      <c r="D3" s="14">
        <v>90</v>
      </c>
      <c r="E3" s="14">
        <v>132</v>
      </c>
      <c r="F3" s="14">
        <v>127</v>
      </c>
      <c r="G3" s="15">
        <v>3860</v>
      </c>
      <c r="H3" s="15">
        <v>6266</v>
      </c>
      <c r="I3" s="15">
        <v>9635</v>
      </c>
      <c r="J3" s="15">
        <v>9030</v>
      </c>
      <c r="K3" s="15">
        <v>6808</v>
      </c>
    </row>
    <row r="8" spans="1:11" ht="15" x14ac:dyDescent="0.25">
      <c r="A8" s="5" t="s">
        <v>42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F36" sqref="F36"/>
    </sheetView>
  </sheetViews>
  <sheetFormatPr defaultRowHeight="15" x14ac:dyDescent="0.25"/>
  <cols>
    <col min="2" max="2" width="19" customWidth="1"/>
  </cols>
  <sheetData>
    <row r="1" spans="1:19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x14ac:dyDescent="0.25">
      <c r="A2" s="5" t="s">
        <v>45</v>
      </c>
      <c r="B2" s="5"/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s="5">
        <v>2006</v>
      </c>
      <c r="I2" s="5">
        <v>2007</v>
      </c>
      <c r="J2" s="5">
        <v>2008</v>
      </c>
      <c r="K2" s="5">
        <v>2009</v>
      </c>
      <c r="L2" s="5">
        <v>2010</v>
      </c>
      <c r="M2" s="5">
        <v>2011</v>
      </c>
      <c r="N2" s="5">
        <v>2012</v>
      </c>
      <c r="O2" s="5">
        <v>2013</v>
      </c>
      <c r="P2" s="5">
        <v>2014</v>
      </c>
      <c r="Q2" s="5">
        <v>2015</v>
      </c>
      <c r="R2" s="5">
        <v>2016</v>
      </c>
      <c r="S2" s="5">
        <v>2017</v>
      </c>
    </row>
    <row r="3" spans="1:19" x14ac:dyDescent="0.25">
      <c r="A3" s="34" t="s">
        <v>46</v>
      </c>
      <c r="B3" s="34" t="s">
        <v>47</v>
      </c>
      <c r="C3" s="34"/>
      <c r="D3" s="34"/>
      <c r="E3" s="34"/>
      <c r="F3" s="34">
        <v>35600</v>
      </c>
      <c r="G3" s="34">
        <v>41600</v>
      </c>
      <c r="H3" s="34">
        <v>44800</v>
      </c>
      <c r="I3" s="34">
        <v>52000</v>
      </c>
      <c r="J3" s="34">
        <v>52000</v>
      </c>
      <c r="K3" s="34">
        <v>58400</v>
      </c>
      <c r="L3" s="34">
        <v>64000</v>
      </c>
      <c r="M3" s="34">
        <v>64000</v>
      </c>
      <c r="N3" s="34">
        <v>64000</v>
      </c>
      <c r="O3" s="34">
        <v>85000</v>
      </c>
      <c r="P3" s="34">
        <v>85000</v>
      </c>
      <c r="Q3" s="34">
        <v>85000</v>
      </c>
      <c r="R3" s="34">
        <v>85000</v>
      </c>
      <c r="S3" s="34">
        <v>85000</v>
      </c>
    </row>
    <row r="4" spans="1:19" x14ac:dyDescent="0.25">
      <c r="A4" s="34" t="s">
        <v>48</v>
      </c>
      <c r="B4" s="34" t="s">
        <v>49</v>
      </c>
      <c r="C4" s="34">
        <v>6100</v>
      </c>
      <c r="D4" s="34">
        <v>18082</v>
      </c>
      <c r="E4" s="34">
        <v>28032</v>
      </c>
      <c r="F4" s="34">
        <v>37926</v>
      </c>
      <c r="G4" s="34">
        <v>44550</v>
      </c>
      <c r="H4" s="34">
        <v>49132</v>
      </c>
      <c r="I4" s="34">
        <v>54394</v>
      </c>
      <c r="J4" s="34">
        <v>64000</v>
      </c>
      <c r="K4" s="34">
        <v>64000</v>
      </c>
      <c r="L4" s="34">
        <v>72000</v>
      </c>
      <c r="M4" s="34">
        <v>76077</v>
      </c>
      <c r="N4" s="34">
        <v>76077</v>
      </c>
      <c r="O4" s="34">
        <v>76077</v>
      </c>
      <c r="P4" s="34">
        <v>76077</v>
      </c>
      <c r="Q4" s="34">
        <v>76077</v>
      </c>
      <c r="R4" s="34">
        <v>76077</v>
      </c>
      <c r="S4" s="34">
        <v>76077</v>
      </c>
    </row>
    <row r="5" spans="1:19" x14ac:dyDescent="0.25">
      <c r="A5" s="34" t="s">
        <v>50</v>
      </c>
      <c r="B5" s="34" t="s">
        <v>51</v>
      </c>
      <c r="C5" s="34"/>
      <c r="D5" s="34"/>
      <c r="E5" s="34"/>
      <c r="F5" s="34"/>
      <c r="G5" s="34"/>
      <c r="H5" s="34">
        <v>600</v>
      </c>
      <c r="I5" s="34">
        <v>2500</v>
      </c>
      <c r="J5" s="34">
        <v>6900</v>
      </c>
      <c r="K5" s="34">
        <v>7500</v>
      </c>
      <c r="L5" s="34">
        <v>9000</v>
      </c>
      <c r="M5" s="34">
        <v>10990</v>
      </c>
      <c r="N5" s="34">
        <v>12600</v>
      </c>
      <c r="O5" s="34">
        <v>16500</v>
      </c>
      <c r="P5" s="34">
        <v>20762</v>
      </c>
      <c r="Q5" s="34">
        <v>32062</v>
      </c>
      <c r="R5" s="34">
        <v>32062</v>
      </c>
      <c r="S5" s="34">
        <v>32062</v>
      </c>
    </row>
    <row r="6" spans="1:19" x14ac:dyDescent="0.25">
      <c r="A6" s="34" t="s">
        <v>52</v>
      </c>
      <c r="B6" s="34" t="s">
        <v>53</v>
      </c>
      <c r="C6" s="34"/>
      <c r="D6" s="34"/>
      <c r="E6" s="34">
        <v>710</v>
      </c>
      <c r="F6" s="34">
        <v>1377</v>
      </c>
      <c r="G6" s="34">
        <v>1752</v>
      </c>
      <c r="H6" s="34">
        <v>2726</v>
      </c>
      <c r="I6" s="34">
        <v>5412</v>
      </c>
      <c r="J6" s="34">
        <v>6858</v>
      </c>
      <c r="K6" s="34">
        <v>8311</v>
      </c>
      <c r="L6" s="34">
        <v>10730</v>
      </c>
      <c r="M6" s="34">
        <v>15000</v>
      </c>
      <c r="N6" s="34">
        <v>20000</v>
      </c>
      <c r="O6" s="34">
        <v>28000</v>
      </c>
      <c r="P6" s="34">
        <v>30000</v>
      </c>
      <c r="Q6" s="34">
        <v>30000</v>
      </c>
      <c r="R6" s="34">
        <v>30000</v>
      </c>
      <c r="S6" s="34">
        <v>30000</v>
      </c>
    </row>
    <row r="7" spans="1:19" x14ac:dyDescent="0.25">
      <c r="A7" s="34" t="s">
        <v>54</v>
      </c>
      <c r="B7" s="34" t="s">
        <v>55</v>
      </c>
      <c r="C7" s="34"/>
      <c r="D7" s="34"/>
      <c r="E7" s="34"/>
      <c r="F7" s="34">
        <v>4300</v>
      </c>
      <c r="G7" s="34">
        <v>8000</v>
      </c>
      <c r="H7" s="34">
        <v>11000</v>
      </c>
      <c r="I7" s="34">
        <v>25000</v>
      </c>
      <c r="J7" s="34">
        <v>25000</v>
      </c>
      <c r="K7" s="34">
        <v>26000</v>
      </c>
      <c r="L7" s="34">
        <v>24000</v>
      </c>
      <c r="M7" s="34">
        <v>24000</v>
      </c>
      <c r="N7" s="34">
        <v>24000</v>
      </c>
      <c r="O7" s="34">
        <v>24000</v>
      </c>
      <c r="P7" s="34">
        <v>24000</v>
      </c>
      <c r="Q7" s="34">
        <v>24000</v>
      </c>
      <c r="R7" s="34">
        <v>24000</v>
      </c>
      <c r="S7" s="34">
        <v>24000</v>
      </c>
    </row>
    <row r="8" spans="1:19" x14ac:dyDescent="0.25">
      <c r="A8" s="34" t="s">
        <v>57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11" spans="1:19" x14ac:dyDescent="0.25">
      <c r="A11" s="5" t="s">
        <v>56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Tabela 1</vt:lpstr>
      <vt:lpstr>Tabela 2</vt:lpstr>
      <vt:lpstr>Tabela 3</vt:lpstr>
      <vt:lpstr>Tabela 4</vt:lpstr>
      <vt:lpstr>Gráfico 1</vt:lpstr>
      <vt:lpstr>Gráfico 2</vt:lpstr>
      <vt:lpstr>Gráfico 3</vt:lpstr>
      <vt:lpstr>Gráfico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carmen</dc:creator>
  <cp:lastModifiedBy>ana carmen</cp:lastModifiedBy>
  <dcterms:created xsi:type="dcterms:W3CDTF">2018-03-13T02:15:54Z</dcterms:created>
  <dcterms:modified xsi:type="dcterms:W3CDTF">2018-04-30T01:00:08Z</dcterms:modified>
</cp:coreProperties>
</file>